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0" windowWidth="15600" windowHeight="10155" tabRatio="814" activeTab="11"/>
  </bookViews>
  <sheets>
    <sheet name="ตุลาคม" sheetId="1" r:id="rId1"/>
    <sheet name="พฤศจิกายน" sheetId="2" r:id="rId2"/>
    <sheet name="ธ.ค." sheetId="3" r:id="rId3"/>
    <sheet name="ม.ค." sheetId="4" r:id="rId4"/>
    <sheet name="ก.พ." sheetId="5" r:id="rId5"/>
    <sheet name="มี.ค." sheetId="6" r:id="rId6"/>
    <sheet name="เม.ย." sheetId="7" r:id="rId7"/>
    <sheet name="พ.ค." sheetId="8" r:id="rId8"/>
    <sheet name="มิ.ย." sheetId="9" r:id="rId9"/>
    <sheet name="ก.ค." sheetId="10" r:id="rId10"/>
    <sheet name="ส.ค.57" sheetId="11" r:id="rId11"/>
    <sheet name="ก.ย.57" sheetId="12" r:id="rId12"/>
    <sheet name="Sheet1" sheetId="13" r:id="rId13"/>
  </sheets>
  <definedNames/>
  <calcPr fullCalcOnLoad="1"/>
</workbook>
</file>

<file path=xl/sharedStrings.xml><?xml version="1.0" encoding="utf-8"?>
<sst xmlns="http://schemas.openxmlformats.org/spreadsheetml/2006/main" count="1332" uniqueCount="628">
  <si>
    <t>(ชื่อหน่วยงาน) อบต.ช่องสามหมอ</t>
  </si>
  <si>
    <t>ลำดับที่</t>
  </si>
  <si>
    <t>งานจัดซื้อจัดจ้าง</t>
  </si>
  <si>
    <t>วงเงินงบประมาณ</t>
  </si>
  <si>
    <t>ราคากลาง</t>
  </si>
  <si>
    <t>วิธีซื้อ/จ้าง</t>
  </si>
  <si>
    <t>ผู้เสนอราคาและราคาที่เสนอ</t>
  </si>
  <si>
    <t>ผู้ได้รับการคัดเลือกและ</t>
  </si>
  <si>
    <t>ราคา</t>
  </si>
  <si>
    <t>ร้านมิตรอารีย์</t>
  </si>
  <si>
    <t>ร้านธนาฤกษ์</t>
  </si>
  <si>
    <t>จ้างเหมาทำความสะอาด ศพด.</t>
  </si>
  <si>
    <t>หมายเหตุ</t>
  </si>
  <si>
    <t>.</t>
  </si>
  <si>
    <t>อู่บ้านโสกเจริญยนต์</t>
  </si>
  <si>
    <t>นายบรรยงค์  เพิ่มพูน</t>
  </si>
  <si>
    <t>สำนักปลัด</t>
  </si>
  <si>
    <t>จ้างเหมาคนงานประจำรถขยะ</t>
  </si>
  <si>
    <t>นายจตุพร   แซ่อึ่ง</t>
  </si>
  <si>
    <t xml:space="preserve"> </t>
  </si>
  <si>
    <t>นางสาวกานติมา ดวงมณี</t>
  </si>
  <si>
    <t>นางบุญโฮม  แซ่อึ้ง</t>
  </si>
  <si>
    <t>จ้างเหมาผู้ปฏิบัติงานบันทึกข้อมูล</t>
  </si>
  <si>
    <t>หจก.พรหมปิโตรเลียม</t>
  </si>
  <si>
    <t>จ้างเหมาปฏิบัติหน้าที่ช่วยเหลืองานสังคมสงเคระห์ฯ</t>
  </si>
  <si>
    <t>ร้านราชาโอ.เอ.</t>
  </si>
  <si>
    <t>นางสาววัฒนา  เอียงชัยภูมิ</t>
  </si>
  <si>
    <t>วงเงิน 540.-บาท</t>
  </si>
  <si>
    <t>วงเงิน 1,000.-บาท</t>
  </si>
  <si>
    <t>ร้านโญอิงค์เจ็ท</t>
  </si>
  <si>
    <t>8 ป้าย ตามโครงการหมู่บ้านเศรษฐกิจพอเพียง</t>
  </si>
  <si>
    <t>วงเงิน 84,000.-บาท</t>
  </si>
  <si>
    <t>วงเงิน  84,000.-บาท</t>
  </si>
  <si>
    <t xml:space="preserve">วงเงิน  84,000.-  บาท </t>
  </si>
  <si>
    <t>จัดซื้อน้ำมันเชื้อเพลิงและหล่อลื่น  จำนวน 10,000</t>
  </si>
  <si>
    <t>จำนวน  1 เครื่อง</t>
  </si>
  <si>
    <t>ร้านโญ อิงค์เจ็ท</t>
  </si>
  <si>
    <t>บรรทุกขยะ</t>
  </si>
  <si>
    <t>จัดซื้อวัสดุสำนักงาน  จำนวน  14 รายการ</t>
  </si>
  <si>
    <t>หจก.สงวนวงค์ศึกษาภัณฑ์</t>
  </si>
  <si>
    <t>วงเงิน 15,780.-บาท</t>
  </si>
  <si>
    <t>หจก.ศิวิไลนานากิจ</t>
  </si>
  <si>
    <t>วงเงิน 40,000.-บาท</t>
  </si>
  <si>
    <t>ราชา  โอ  เอ</t>
  </si>
  <si>
    <t>หจก.ล้อพัฒนาค้าวัสดุก่อสร้าง</t>
  </si>
  <si>
    <t>จัดจ้างโครงการปรับเกรดถนนเพื่อการเกษตร</t>
  </si>
  <si>
    <t>วงเงิน  39,500.-บาท</t>
  </si>
  <si>
    <t>ร้านชัยภูมิก็อปปี้</t>
  </si>
  <si>
    <t>หจก.มิตรอารีย์คอนสวรรค์</t>
  </si>
  <si>
    <t>วงเงิน 2,500.-บาท</t>
  </si>
  <si>
    <t>จัดซื้อวัสดุคอมพิวเตอร์</t>
  </si>
  <si>
    <t>วงเงิน 3,600.-บาท</t>
  </si>
  <si>
    <t>ร้านราชาโอ เอ</t>
  </si>
  <si>
    <t>วงเงิน 246,000.-บาท</t>
  </si>
  <si>
    <t>ตั้งแต่เดือน ตุลาคม  2562 - กันยายน 2563</t>
  </si>
  <si>
    <t>ตั้งแต่เดือน  ตุลาคม  2562 - กันยายน  2563</t>
  </si>
  <si>
    <t xml:space="preserve">เช่าอินเตอร์เน็ต จัดทำเว็บไซต์  </t>
  </si>
  <si>
    <t>บจ.ไทม์สมีเดียเว็บดีไซน์</t>
  </si>
  <si>
    <t>ผู้ได้รับการคัดเลือกและราคา</t>
  </si>
  <si>
    <t xml:space="preserve">วงเงิน  9,600.-  บาท </t>
  </si>
  <si>
    <t xml:space="preserve">จัดซื้อน้ำดื่ม </t>
  </si>
  <si>
    <t>ตั้งแต่เดือน ตุลาคม  2562 - กันยายน  2563</t>
  </si>
  <si>
    <t>6,000</t>
  </si>
  <si>
    <t>น้ำดื่มคงคา</t>
  </si>
  <si>
    <t xml:space="preserve">วงเงิน  6,000.-  บาท </t>
  </si>
  <si>
    <t>จัดซื้อวัสดุไฟฟ้า   จำนวน  6  รายการ</t>
  </si>
  <si>
    <t>ร้านแสงทอง วิทยุโทรทัศน์</t>
  </si>
  <si>
    <t>วงเงิน 6,290.-บาท</t>
  </si>
  <si>
    <t>จ้างถ่ายเอกสารเข้าเล่มข้อบัญญัติรายจ่ายงบประมาณ</t>
  </si>
  <si>
    <t>1,710</t>
  </si>
  <si>
    <t>ร้าน คิวซี  2</t>
  </si>
  <si>
    <t>วงเงิน 1,710.-บาท</t>
  </si>
  <si>
    <t xml:space="preserve">จ้างทำป้ายประชาสัมพันธ์โครงการ </t>
  </si>
  <si>
    <t>ขนาด 5 X 3 เมตร</t>
  </si>
  <si>
    <t>ร้านแก้งคร้อโฆษณา</t>
  </si>
  <si>
    <t xml:space="preserve">วงเงิน  1,950.-  บาท </t>
  </si>
  <si>
    <t>ลิตร ตั้งแต่เดือน ตุลาคม 2562-กันยายน 2563</t>
  </si>
  <si>
    <t>จ้างเหมาทำป้ายประชาสัมพันธ์ ขนาด 2X3.5 เมตร</t>
  </si>
  <si>
    <t>จำนวน 3 ป้าย ,แผ่พับ   จำนวน 400 แผ่น</t>
  </si>
  <si>
    <t>วงเงิน 4,730.-บาท</t>
  </si>
  <si>
    <t>จัดซื้อยางนอก ยางใน รถจักรยานยนต์</t>
  </si>
  <si>
    <t>จำนวน 2 ชุด</t>
  </si>
  <si>
    <t>นายสุมิตร  กองคำ</t>
  </si>
  <si>
    <t>วงเงิน 500 บาท</t>
  </si>
  <si>
    <t>จ้างเหมาซ่อมบำรุงรักษาเครื่องปรับอากาศ</t>
  </si>
  <si>
    <t>นายโชคชัย  บุญพาโชค</t>
  </si>
  <si>
    <t xml:space="preserve">วงเงิน  2,600.-  บาท </t>
  </si>
  <si>
    <t>จัดซื้อรูป ร.5 พร้อมกรอบหลุยจ์  จำนวน 1 รูป</t>
  </si>
  <si>
    <t xml:space="preserve">วงเงิน  1,100.-  บาท </t>
  </si>
  <si>
    <t>จัดซื้อน้ำดื่มแบบถ้วย  จำนวน 35 ลัง</t>
  </si>
  <si>
    <t>2,450</t>
  </si>
  <si>
    <t xml:space="preserve">วงเงิน  2,450.-  บาท </t>
  </si>
  <si>
    <t>จ้างเหมาซ่อมบำรุงรักษารถบรรทุกขยะ จำนวน 1คัน</t>
  </si>
  <si>
    <t>3,541.70</t>
  </si>
  <si>
    <t>บจ.ตักปักโคราช (สาขาชัยภูมิ)</t>
  </si>
  <si>
    <t>วงเงิน 3,541.70.-บาท</t>
  </si>
  <si>
    <t>วงเงิน  100,000.-บาท</t>
  </si>
  <si>
    <t>จัดซื้อพวงมาลาดอกไม้สด จำนวน 1  พวง</t>
  </si>
  <si>
    <t xml:space="preserve">วงเงิน  1,000.-  บาท </t>
  </si>
  <si>
    <t>ร้านบ้านงานดอกไม้ครูสาย</t>
  </si>
  <si>
    <t>หจก.ภัคภาคินคอนสตรัคชั่น</t>
  </si>
  <si>
    <t>จ้างเหมาบูรณปรับปรุงถนนลูกรังในพื้นที่การเกษตร</t>
  </si>
  <si>
    <t>ภายในตำบลช่องสามหมอ</t>
  </si>
  <si>
    <t>วงเงิน 490,000.-บาท</t>
  </si>
  <si>
    <t>สรุปผลการดำเนินการจัดซื้อจัดจ้างในรอบเดือน  ตุลาคม  2562</t>
  </si>
  <si>
    <t>สรุปผลการดำเนินการจัดซื้อจัดจ้างในรอบเดือน  พฤศจิกายน  2562</t>
  </si>
  <si>
    <t>จัดซื้ออาหารเสริม(นม)โรงเรียน นมพลาสเจอร์ไรส์</t>
  </si>
  <si>
    <t>และนม ยู.เอส.ที</t>
  </si>
  <si>
    <t>268,816.24</t>
  </si>
  <si>
    <t>สหกรโคนมปากช่อง</t>
  </si>
  <si>
    <t xml:space="preserve">วงเงิน  268,816.24.-  บาท </t>
  </si>
  <si>
    <t xml:space="preserve">จ้างเหมาซ่อมบำรุงรักษารถยนต์ส่วนกลาง </t>
  </si>
  <si>
    <t xml:space="preserve">ทะเบียน กค 1084 ชัยภูมิ </t>
  </si>
  <si>
    <t xml:space="preserve">วงเงิน 6,570.-  บาท </t>
  </si>
  <si>
    <t>จัดซื้อผงเคมีดับเพลิงชนิดแห้งพร้อมบรรจุใส่ถัง</t>
  </si>
  <si>
    <t>ดับเพลิง</t>
  </si>
  <si>
    <t>ร้านธนัชชาไฟร์ 168</t>
  </si>
  <si>
    <t>จัดซื้อวัสดุสำนักงาน จำนวน 12 รายการ</t>
  </si>
  <si>
    <t>วงเงิน 1,3055.-บาท</t>
  </si>
  <si>
    <t>จัดซื้อหมึกเครื่องปริ้นเตอร์  จำนวน 4 กล่อง</t>
  </si>
  <si>
    <t xml:space="preserve">วงเงิน  5,800-  บาท </t>
  </si>
  <si>
    <t>จ้างเหมาทำป้ายประชาสัมพันธ์ขยะมูลฝอย</t>
  </si>
  <si>
    <t>ขนาด 2.2 X 1 เมตร จำนวน 10 ป้าย</t>
  </si>
  <si>
    <t xml:space="preserve">วงเงิน  2,860.-  บาท </t>
  </si>
  <si>
    <t>จ้างเหมาซ่อมบำรุงรักษารถยนต์บรรทุกขยะมูลฝอย</t>
  </si>
  <si>
    <t>1510</t>
  </si>
  <si>
    <t>วงเงิน  1,510.-บาท</t>
  </si>
  <si>
    <t>จัดซื้อหนังสือพิมพ์  จำนวน 368 ฉบับ</t>
  </si>
  <si>
    <t>3,680</t>
  </si>
  <si>
    <t>ร้านนิธินาถช็อบ</t>
  </si>
  <si>
    <t>วงเงิน 3,680.-บาท</t>
  </si>
  <si>
    <t>จัดซื้อหมึกเครื่องถ่ายเอกสาร จำนวน 3 หลอด</t>
  </si>
  <si>
    <t xml:space="preserve">วงเงิน  11,400.-  บาท </t>
  </si>
  <si>
    <t>จัดซื้อวัสดุสำนักงาน  จำนวน  8 รายการ</t>
  </si>
  <si>
    <t>5,720</t>
  </si>
  <si>
    <t>วงเงิน  5,720.-บาท</t>
  </si>
  <si>
    <t>จัดซื้อวัสดุอุปกรณ์ตามโครงการเฉลิมพระเกียรติ</t>
  </si>
  <si>
    <t>สถาบันพระมหากษัตริย์ จำนวน 12 รายการ</t>
  </si>
  <si>
    <t>ร้านสุภาพพาณิชย์</t>
  </si>
  <si>
    <t>จัดซื้อวัสดุไฟฟ้า จำนวน 8 รายการ</t>
  </si>
  <si>
    <t>ร้านแสงทองวิทยุโทรทัศน์</t>
  </si>
  <si>
    <t xml:space="preserve">วงเงิน 6,114.-  บาท </t>
  </si>
  <si>
    <t>จัดซื้ออาหารว่างและเครื่องดื่ม น้ำดื่ม โครงการลดอุบัติเหตุ</t>
  </si>
  <si>
    <t>ช่วงเทศกาลปีไหม่</t>
  </si>
  <si>
    <t>วงเงิน  11,915.-บาท</t>
  </si>
  <si>
    <t>จัดซื้อเสื้อกั๊กสะท้อนแสงพรั้อมชื่อหน่วยงาน</t>
  </si>
  <si>
    <t>อบต.ช่องสามหมอ</t>
  </si>
  <si>
    <t>วงเงิน 8,500.- บาท</t>
  </si>
  <si>
    <t>จัดซื้อวัสดุไฟฟ้า หลอดไฟ LED จำนวน 40 หลอด</t>
  </si>
  <si>
    <t>วงเงิน 4,000.-บาท</t>
  </si>
  <si>
    <t>จัดซื้อวัสดุสำนักงาน  จำนวน  3 รายการ</t>
  </si>
  <si>
    <t>วงเงิน  3,100.-บาท</t>
  </si>
  <si>
    <t>จัดซื้ออุปกรณ์เชื่อมต่ออินเตอร์เน็ตคอมพิวเตอร์</t>
  </si>
  <si>
    <t>วงเงิน 400.-บาท</t>
  </si>
  <si>
    <t>ร้านบอยคอมพิวเตอร์ไทยเจริญเครื่องนอน</t>
  </si>
  <si>
    <t xml:space="preserve">จ้างเหมาทำป้ายประชาสัมพันธ์โครงการ </t>
  </si>
  <si>
    <t>จำนวน 12 ผืน</t>
  </si>
  <si>
    <t xml:space="preserve">วงเงิน  4,550-  บาท </t>
  </si>
  <si>
    <t>จ้างก่อสร้างปูทับผิวทางแอสฟัลต์คอนกรีตบนถนน</t>
  </si>
  <si>
    <t>คอนกรีตเดิมภายในหมู่บ้าน บ้านภูทอง หมู่ที่ 7</t>
  </si>
  <si>
    <t>หจก.อรุณกลการจัตุรัส</t>
  </si>
  <si>
    <t xml:space="preserve">วงเงิน  622,900.-  บาท </t>
  </si>
  <si>
    <t>จัดซื้อพวงมาลาดอกไม้สด</t>
  </si>
  <si>
    <t>วงเงิน  1,000.-บาท</t>
  </si>
  <si>
    <t>จ้างเหมาเครื่องเสียงโครงการจัดงานวันเด็ก</t>
  </si>
  <si>
    <t>แห่งชาติ</t>
  </si>
  <si>
    <t>นาย หาญณรงค์ สาดี</t>
  </si>
  <si>
    <t>จ้างเหมาตกแต่งสถานที่โครงการจัดงานวันเด็ก</t>
  </si>
  <si>
    <t>นางกมลพร มาโพนทอง</t>
  </si>
  <si>
    <t xml:space="preserve">วงเงิน  5,000.-  บาท </t>
  </si>
  <si>
    <t>จ้างเหมาทำความสะอาดสถานที่โครงการจัดงาน</t>
  </si>
  <si>
    <t>วันเด็กแห่งชาติ</t>
  </si>
  <si>
    <t>นางเสาวนีย์ กั้ววงค์</t>
  </si>
  <si>
    <t xml:space="preserve">วงเงิน 1,000.-  บาท </t>
  </si>
  <si>
    <t>จ้างเหมาทำป้ายไวนิลโครงการ ขนาด 2X4 เมตร</t>
  </si>
  <si>
    <t>จำนวน 1 ป้าย</t>
  </si>
  <si>
    <t>วงเงิน  1,040.-บาท</t>
  </si>
  <si>
    <t>จัดซื้อน้ำดื่มแบบแก้วโครงการจัดงานวันเด็ก</t>
  </si>
  <si>
    <t>แห่งชาติ  จำนวน 20 ลัง</t>
  </si>
  <si>
    <t>วงเงิน  1,600.-บาท</t>
  </si>
  <si>
    <t>จัดซื้อวัสดุอุปกรณ์ในซุ้มกิจกรรมศิลปะสร้างสรรค์</t>
  </si>
  <si>
    <t>โครงการจัดงานววันเด็กแห่งชาติ จำนวน 10 ราย</t>
  </si>
  <si>
    <t>การ</t>
  </si>
  <si>
    <t>ร้านสุภาพภาณิชย์</t>
  </si>
  <si>
    <t>วงเงิน 12,000.-บาท</t>
  </si>
  <si>
    <t>จ้างเหมาซ่อมบำรุงรักษารถยนต์ส่วนกลาง</t>
  </si>
  <si>
    <t>ทะเบียน กค 1084 ชัยภูมิ</t>
  </si>
  <si>
    <t>อู่บ้านโสก</t>
  </si>
  <si>
    <t>วงเงิน 62,400.-บาท</t>
  </si>
  <si>
    <t>จัดซื้อเสื้อกีฬา จำนวน 37 ตัว กางเกงกีฬา จำนวน</t>
  </si>
  <si>
    <t>20 ตัว ตาข่ายวอลเลย์บอล จำนวน 1 ผืน ตระกร้อ</t>
  </si>
  <si>
    <t>จำนวน 1 ลูก โครงการกีฬาท้องถิ่นสัมพันธ์</t>
  </si>
  <si>
    <t>ร้านสมพรกรู๊ป</t>
  </si>
  <si>
    <t>วงเงิน 14,000.-บาท</t>
  </si>
  <si>
    <t>จ้างเหมาคนงานประจำรถบรรทุกน้ำอเนกประสงค์</t>
  </si>
  <si>
    <t>และคนสวน จำนวน 1 คน</t>
  </si>
  <si>
    <t>นายประพัฒน์ หงส์เวหา</t>
  </si>
  <si>
    <t>วงเงิน 3,900.-บาท</t>
  </si>
  <si>
    <t>จัดซื้อไมค์ประชุม  จำนวน 4 ตัว</t>
  </si>
  <si>
    <t>ร้านแสงทองวิทยุการไฟฟ้า</t>
  </si>
  <si>
    <t>วงเงิน  12,800.-บาท</t>
  </si>
  <si>
    <t>จัดซื้อวัสดุวิทยาศาสตร์หรือการแพทย์</t>
  </si>
  <si>
    <t>วงเงิน 11,010.-บาท</t>
  </si>
  <si>
    <t>จัดซื้อหมึกเครื่องปริ้นเตอร์ จำนวน 4 รายการ</t>
  </si>
  <si>
    <t>ร้านราชาโอเอ</t>
  </si>
  <si>
    <t>วงเงิน  3,250.-บาท</t>
  </si>
  <si>
    <t>จ้างเหมาทำป้ายไวนิลโครงการ ขนาด 4X1.5 ม.</t>
  </si>
  <si>
    <t>วงเงิน 780.-บาท</t>
  </si>
  <si>
    <t>จัดซื้อวัสดุอุปกรณ์ที่ใช้ในการฝึกอบรมอาสาสมัคร</t>
  </si>
  <si>
    <t>ป้องกันไฟป่า จำนวน 3 รายการ</t>
  </si>
  <si>
    <t>สรุปผลการดำเนินการจัดซื้อจัดจ้างในรอบเดือน  มกราคม  2563</t>
  </si>
  <si>
    <t>จัดซื้อเครื่องพ่นสารเคมีชนิดฝอยละออง จำนวน 1 เครื่อง</t>
  </si>
  <si>
    <t>ร้านเอสซัพพลาย</t>
  </si>
  <si>
    <t xml:space="preserve">วงเงิน  94,000  บาท </t>
  </si>
  <si>
    <t>จัดซื้อวัสดุสำนักงาน  จำนวน  13  รายการ</t>
  </si>
  <si>
    <t>วงเงิน 11,440.-บาท</t>
  </si>
  <si>
    <t>จัดซื้อวัสดุคอมพิวเตอร์ กองคลัง  3  รายการ</t>
  </si>
  <si>
    <t>วงเงิน  5,280.-บาท</t>
  </si>
  <si>
    <t>จัดซื้อหมึกเครื่องปริ้นเตอร์  จำนวน  2   รายการ</t>
  </si>
  <si>
    <t>วงเงิน  1,300.-บาท</t>
  </si>
  <si>
    <t>จ้างเหมาทำป้ายไวนิลประชาสัมพันธ์ ขนาด 2.5X1.1 ม.</t>
  </si>
  <si>
    <t>จำนวน 2 รายการ</t>
  </si>
  <si>
    <t>วงเงิน 357.-บาท</t>
  </si>
  <si>
    <t>จัดซื้อวัสดุไฟฟ้า  จำนวน 6 รายการ</t>
  </si>
  <si>
    <t>วงเงิน  4,340.-บาท</t>
  </si>
  <si>
    <t>จ้างเหมาซ่อมคอมพิวเตอร์ จำนวน 1 เครื่อง เครื่องปริ้น</t>
  </si>
  <si>
    <t>เตอร์  จำนวน 1 เครื่อง</t>
  </si>
  <si>
    <t>ร้านบอยคอมพิวเตอร์ ไทยเจริญเครื่องนอน</t>
  </si>
  <si>
    <t>วงเงิน  2,000.-บาท</t>
  </si>
  <si>
    <t>จ้างเหมาซ่อมบำรุงรักษาและเปลี่ยนถ่ายอะไหล่รถน้ำ</t>
  </si>
  <si>
    <t>อเนกประสงค์  จำนวน 1 คัน</t>
  </si>
  <si>
    <t>ร้านประทีปไดนาโม</t>
  </si>
  <si>
    <t>วงเงิน   3,300.-บาท</t>
  </si>
  <si>
    <t>จัดซื้อแบตเตอรี่รถยนต์  จำนวน 1 ลูก สายพาน 2 เส้น</t>
  </si>
  <si>
    <t>วงเงิน  3,500.-บาท</t>
  </si>
  <si>
    <t>จ้างซ่อมแซมถนนภายใน อบต.ช่องสามหมอ</t>
  </si>
  <si>
    <t>นายสุชาติ สอนสำโรง</t>
  </si>
  <si>
    <t>วงเงิน  17,600.-บาท</t>
  </si>
  <si>
    <t xml:space="preserve">จ้างติดตั้งแผ่นยางชลอความเร็วภายในหมู่บ้าน </t>
  </si>
  <si>
    <t>บ้านหนองแดง หมู่ที่ 8</t>
  </si>
  <si>
    <t>วงเงิน  64,600.-บาท</t>
  </si>
  <si>
    <t>จ้างปรับปรุงภูมิทัศน์หน้า อบต.ช่องสามหมอ</t>
  </si>
  <si>
    <t>ร้านฤทัยแกรนิต</t>
  </si>
  <si>
    <t>วงเงิน  24,000.-บาท</t>
  </si>
  <si>
    <t>จ้างก่อสร้างโครงการวางท่อระบายน้ำคอนกรีตพร้อมก่อ</t>
  </si>
  <si>
    <t xml:space="preserve">สร้างบ่อพัก บ้านโสกหาด หมู่ที่ 2 </t>
  </si>
  <si>
    <t>วงเงิน  218,000.-บาท</t>
  </si>
  <si>
    <t>สรุปผลการดำเนินการจัดซื้อจัดจ้างในรอบเดือน  กุมภาพันธ์  2563</t>
  </si>
  <si>
    <t>สรุปผลการดำเนินการจัดซื้อจัดจ้างในรอบเดือน  มีนาคม  2563</t>
  </si>
  <si>
    <t>จัดซื้อวัสดุอุปกรณ์ก่อสร้างโครงการซ่อมแซมที่อยู่</t>
  </si>
  <si>
    <t>อาศัย จำนวน 4 หลัง</t>
  </si>
  <si>
    <t>80,000</t>
  </si>
  <si>
    <t>หจก.ไทยเจริญรุ่งเรือง 2017</t>
  </si>
  <si>
    <t xml:space="preserve">วงเงิน 80,000 .- บาท </t>
  </si>
  <si>
    <t>จัดซื้อโซฟา+โต๊ะกลางกระจก จำนวน 1 ชุด</t>
  </si>
  <si>
    <t>ร้านขวัญชาติ</t>
  </si>
  <si>
    <t>วงเงิน  10,000.-บาท</t>
  </si>
  <si>
    <t>จัดซื้อวัสดุอุปกรณ์ในการจัดทำหน้ากากอนามัยโครง</t>
  </si>
  <si>
    <t>การพลังคนไทยพร้อมใจป้องกันไวรัสโคโรนา</t>
  </si>
  <si>
    <t>ร้านประยูรทรัพย์</t>
  </si>
  <si>
    <t>วงเงิน  26,450.-บาท</t>
  </si>
  <si>
    <t>จัดซื้อวัคซีนป้องกันโรคพิษสุนัขบ้า กระบอกฉีดยา</t>
  </si>
  <si>
    <t>เข็มฉีดยา ตามโครงการสัตว์ปลอดโรคคนปลอดภัย</t>
  </si>
  <si>
    <t>วงเงิน  19,450.-บาท</t>
  </si>
  <si>
    <t>จัดซื้อ กาแฟ 3 in 1 และน้ำดื่มตามโครงการตั้งจุดป้อง</t>
  </si>
  <si>
    <t>กันการแพร่ระบาดโรคไวรัสโคโรนา</t>
  </si>
  <si>
    <t>วงเงิน  25,792.-บาท</t>
  </si>
  <si>
    <t>จ้างเหมาทำป้ายไวนิล ขนาด 2.20X1 เมตร</t>
  </si>
  <si>
    <t>จำนวน 3 ป้าย</t>
  </si>
  <si>
    <t>วงเงิน  858.-บาท</t>
  </si>
  <si>
    <t>จัดซื้อปากกา จำนวน 80 ด้าม</t>
  </si>
  <si>
    <t>จ้างเหมาทำป้ายไวนิล ขนาด 2.3 X 1เมตร จำนวน 1ป้าย</t>
  </si>
  <si>
    <t>วงเงิน 299.-บาท</t>
  </si>
  <si>
    <t>จ้างเหมาทำป้ายไวนิล ขนาด 1.5 X 1เมตร จำนวน 6ป้าย</t>
  </si>
  <si>
    <t>1,170</t>
  </si>
  <si>
    <t>วงเงิน  1,170.- บาท</t>
  </si>
  <si>
    <t>จัดซื้อกระดาษ A4 ขนาด 80 แกรม จำนวน 5 กล่อง</t>
  </si>
  <si>
    <t>กระดาษการ์ด จำนวน 2 ห่อ</t>
  </si>
  <si>
    <t>จัดซื้อวัสดุไฟฟ้า จำนวน 12 รายการ</t>
  </si>
  <si>
    <t>ร้านแสงทองวิทยุ โทรทัศน์</t>
  </si>
  <si>
    <t>วงเงิน  3,013.-บาท</t>
  </si>
  <si>
    <t>จัดซื้อสัญญาณไฟกระพริบ (ไฟไซเรน)</t>
  </si>
  <si>
    <t>ร้านประทิปไดนาโม</t>
  </si>
  <si>
    <t>วงเงิน  1,200.-บาท</t>
  </si>
  <si>
    <t>จ้างเหมาจัดทำป้ายไวนิล ขนาด 3.5 X 1.5 เมตร</t>
  </si>
  <si>
    <t>วงเงิน 1,360.-บาท</t>
  </si>
  <si>
    <t>จ้างเหมาตรวจเช็คสภาพรถยนต์บรรทุกขยะพร้อม</t>
  </si>
  <si>
    <t>เปลี่ยนถ่ายอะไหล่</t>
  </si>
  <si>
    <t>บจ.ตังปักโคราช สาขา ชัยภูมิ</t>
  </si>
  <si>
    <t>วงเงิน  4,663.-บาท</t>
  </si>
  <si>
    <t>จ้างก่อสร้างโครงการก่อสร้างถนนคอนกรีตเสริมเหล็ก</t>
  </si>
  <si>
    <t>บ้านสายบัวแดง หมู่ที่ 6</t>
  </si>
  <si>
    <t>หจก.ท่านางแนว</t>
  </si>
  <si>
    <t>วงเงิน 360,000.-บาท</t>
  </si>
  <si>
    <t>บ้านหนองแดง หมู่ที่ 1</t>
  </si>
  <si>
    <t>วงเงิน 307,00.- บาท</t>
  </si>
  <si>
    <t>สรุปผลการดำเนินการจัดซื้อจัดจ้างในรอบเดือน  เมษายน  2563</t>
  </si>
  <si>
    <t>จัดซื้อหมึกเครื่องถ่ายเอกสารสำนักงาน</t>
  </si>
  <si>
    <t>จำนวน 4 หลอด</t>
  </si>
  <si>
    <t>บจ.ชัยภูมิก๊อปปี้</t>
  </si>
  <si>
    <t xml:space="preserve">วงเงิน 15,200.- บาท </t>
  </si>
  <si>
    <t>จัดซื้อยางรถยนต์ส่วนกลาง ทะเบียน กค 1084 ชัยภูมิ</t>
  </si>
  <si>
    <t>จำนวน 4 เส้น</t>
  </si>
  <si>
    <t>ร้านสว่างการยาง</t>
  </si>
  <si>
    <t xml:space="preserve">วงเงิน 10,400.- บาท </t>
  </si>
  <si>
    <t>จัดซื้อวัสดุอุปกรณ์โครงการติดตั้งระบบประปาบาดาล</t>
  </si>
  <si>
    <t>บ้านโสกหาด หมู่ที่ 2</t>
  </si>
  <si>
    <t>วงเงิน  29,800.-บาท</t>
  </si>
  <si>
    <t>จัดซื้อทรายอะเบท จำนวน 10 ถัง  น้ำยาเคมีกำจัดยุงลาย</t>
  </si>
  <si>
    <t>จำนวน 15 ขวด</t>
  </si>
  <si>
    <t>วงเงิน 62,000.-บาท</t>
  </si>
  <si>
    <t>จัดซื้อวัสดุสำนักงาน จำนวน 22 รายการ</t>
  </si>
  <si>
    <t>วงเงิน  15,645.-บาท</t>
  </si>
  <si>
    <t>จัดซื้อครุภัณฑ์สำนักงาน เก้าอี้โครงโครเมี่ยม</t>
  </si>
  <si>
    <t>เบาะหนัง  จำนวน 30 ตัว</t>
  </si>
  <si>
    <t>วงเงิน 21,000.-บาท</t>
  </si>
  <si>
    <t>จัดซื้อวัสดุสำนักงาน เก้าอี้พลาสติก จำนวน 50 ตัว</t>
  </si>
  <si>
    <t>อาศัยบ้านผู้อยากไร้</t>
  </si>
  <si>
    <t>หจก.ไทยเจริญรุ่งเรือง</t>
  </si>
  <si>
    <t>วงเงิน 95,000.-บาท</t>
  </si>
  <si>
    <t>จัดซื้อวัสดุงานบ้านงานครัว จำนวน 3 รายการ</t>
  </si>
  <si>
    <t>ร้านมิตรอารีย์คอนสวรรค์</t>
  </si>
  <si>
    <t>วงเงิน 1,164.-บาท</t>
  </si>
  <si>
    <t>จ้างเหมาซ่อมเครื่องปรับอากาศ จำนวน 2 เครื่อง</t>
  </si>
  <si>
    <t>นายโชคชัย บุญพาโชค</t>
  </si>
  <si>
    <t>จัดซื้อหมึกเครื่องปริ้นเตอร์  จำนวน 1 ตลับ</t>
  </si>
  <si>
    <t>วงเงิน 1,500.-บาท</t>
  </si>
  <si>
    <t>จัดซื้อหมึกเครื่องปริ้นเตอร์  จำนวน 3 กล่อง</t>
  </si>
  <si>
    <t>จัดซื้อ กาแฟ 3 in 1 จำนวน 5 ถุง น้ำดื่มแบบถ้วย</t>
  </si>
  <si>
    <t>จำนวน 16 ลัง</t>
  </si>
  <si>
    <t>วงเงิน 2,428.-บาท</t>
  </si>
  <si>
    <t>จ้างเหมาทำป้ายประชาสัมพันธ์ ขนาด 3.5X2.12</t>
  </si>
  <si>
    <t>จำนวน 1 ป้าย  ขนาด 4X2.4 จำนวน 1 ป้าย</t>
  </si>
  <si>
    <t>วงเงิน 2,212.-บาท</t>
  </si>
  <si>
    <t>จัดซื้อวัสดุไฟฟ้า  จำนวน 4 รายการ</t>
  </si>
  <si>
    <t>วงเงิน 3,210.-บาท</t>
  </si>
  <si>
    <t>ก่อสร้างถนนคอนกรีตเสริมเหล็ก บ้านสายบัวแดง-</t>
  </si>
  <si>
    <t>บ้านหนองหญ้าขาว</t>
  </si>
  <si>
    <t>วงเงิน 2,30000.-บาท</t>
  </si>
  <si>
    <t>ก่อสร้างถนนคอนกรีตเสริมเหล็ก บ้านหนองหญ้าขาว</t>
  </si>
  <si>
    <t>วงเงิน 1,225,000.-บาท</t>
  </si>
  <si>
    <t>ก่อสร้างถนนคอนกรีตเสริมเหล็ก บ้านชนแดน</t>
  </si>
  <si>
    <t>หมู่ที่ 5</t>
  </si>
  <si>
    <t>หจก.ท่านางแนวการโยธา</t>
  </si>
  <si>
    <t>วงเงิน 350,000.-บาท</t>
  </si>
  <si>
    <t>ก่อสร้างถนนคอนกรีตเสริมเหล็ก บ้านภูทอง</t>
  </si>
  <si>
    <t>หมู่ที่ 7</t>
  </si>
  <si>
    <t>วางท่อระบายน้ำคอนกรีตพร้อมก่อสร้างบ่อพักและ</t>
  </si>
  <si>
    <t>ขยายไหล่ทางคอนกรีต บ้านหนองแดง หมู่ที่ 8</t>
  </si>
  <si>
    <t>หจก.ทรัพย์อุดมโชคคอนสทรัคชั่น</t>
  </si>
  <si>
    <t>วงเงิน 178,000.-บาท</t>
  </si>
  <si>
    <t>วางท่อระบายน้ำคอนกรีตพร้อมก่อสร้างบ่อพัก</t>
  </si>
  <si>
    <t xml:space="preserve"> บ้านหนองแดง หมู่ที่ 1</t>
  </si>
  <si>
    <t>วงเงิน 37,000.-บาท</t>
  </si>
  <si>
    <t>จัดซื้อเครื่องวัดอุณหภูมิ  จำนวน 4 เครื่อง</t>
  </si>
  <si>
    <t>หจก.คอมโมบายไอทีอิเล็คทริค</t>
  </si>
  <si>
    <t>จัดซื้อรองเท้าบู๊ท จำนวน 10 คู่  ถ่าน AAA จำนวน 4</t>
  </si>
  <si>
    <t>แพ็ค ถ่าน AA จำนวน 4 แพ็ค</t>
  </si>
  <si>
    <t>วงเงิน 1,440.-บาท</t>
  </si>
  <si>
    <t>จัดซื้อชุดปลอดเชื้อ PPE จำนวน 10 ชุด เสื้อกันฝน</t>
  </si>
  <si>
    <t xml:space="preserve">จำนวน 24 ตัว </t>
  </si>
  <si>
    <t>นางสาวจันทร์จิรา ฐานวิเศษ</t>
  </si>
  <si>
    <t>วงเงิน 8,980.-บาท</t>
  </si>
  <si>
    <t>จัดซื้อเจลล้านมือ 1,000 มล. จำนวน 5 แกนลอน</t>
  </si>
  <si>
    <t>เจลล้างมือ 1,000 มล. จำนวน 2 ถุง</t>
  </si>
  <si>
    <t>ร้าน N.O.Kids</t>
  </si>
  <si>
    <t>วงเงิน 3,150.-บาท</t>
  </si>
  <si>
    <t>เจลล้างมือแบบขวด 450 มล.  จำนวน 6 ขวด</t>
  </si>
  <si>
    <t xml:space="preserve">จัดซื้อเครื่องปรับอากาศ ขนาด 36,000 BTU </t>
  </si>
  <si>
    <t>จำนวน 1 เครื่อง</t>
  </si>
  <si>
    <t>ร้านรวมช่างอิเล็คทรอนิค</t>
  </si>
  <si>
    <t xml:space="preserve">วงเงิน 55,000.- บาท </t>
  </si>
  <si>
    <t>จัดซื้อหมึกเครื่องปริ้นเตอร์  จำนวน 4 รายการ</t>
  </si>
  <si>
    <t>วงเงิน 5,200.-บาท</t>
  </si>
  <si>
    <t>จัดซื้อครุภัณฑ์สำนักงาน ตู้เหล็ก 2 บาน จำนวน 3 ตัว</t>
  </si>
  <si>
    <t>โต๊ะเหล็ก 5 ฟุต จำนวน 2 ตัว 3 ฟุต 1 ตัว เก้าอี้แบบมี</t>
  </si>
  <si>
    <t>พนักพิงแขน  จำนวน 4 ตัว</t>
  </si>
  <si>
    <t>วงเงิน 39,300.-บาท</t>
  </si>
  <si>
    <t>จัดซื้อวัสดุโครงการตั้งด่านชุมชนเฝ้าระวังโรคติดต่อไว</t>
  </si>
  <si>
    <t>รัสโคโรนา 2019</t>
  </si>
  <si>
    <t>วงเงิน  7,750.-บาท</t>
  </si>
  <si>
    <t>จัดซื้อวัสดุสำนักงาน จำนวน 8 รายการ</t>
  </si>
  <si>
    <t>วงเงิน 11,035.- บาท</t>
  </si>
  <si>
    <t>จัดซื้อวัสดุอุปกรณ์โครงการปรับปรุงเรือนเพาะชำ</t>
  </si>
  <si>
    <t>จำนวน 14 รายการ</t>
  </si>
  <si>
    <t>ร้านพีเคอุปกรณ์</t>
  </si>
  <si>
    <t>วงเงิน 10,000.- บาท</t>
  </si>
  <si>
    <t>จัดซื้อวัสดุสำนักงาน จำนวน 7 รายการ</t>
  </si>
  <si>
    <t>ร้านกิจเจริญพาณิชย์</t>
  </si>
  <si>
    <t>วงเงิน 3,090.-บาท</t>
  </si>
  <si>
    <t>จ้างเหมาทำป้ายไวนิลประชาสัมพันธ์ ขนาด 2X1 เมตร</t>
  </si>
  <si>
    <t>จำนวน 1 รายการ</t>
  </si>
  <si>
    <t>260</t>
  </si>
  <si>
    <t>วงเงิน  260.-บาท</t>
  </si>
  <si>
    <t>จัดซื้อหมึกเครื่องปริ้นเตอร์  จำนวน 2 กล่อง</t>
  </si>
  <si>
    <t>3,600</t>
  </si>
  <si>
    <t>จัดซื้อวัสดุไฟฟ้า  จำนวน 2 รายการ</t>
  </si>
  <si>
    <t>ร้านแสงทอง วิทยุ โทรทัศน์</t>
  </si>
  <si>
    <t>วงเงิน  1,280.-บาท</t>
  </si>
  <si>
    <t>สรุปผลการดำเนินการจัดซื้อจัดจ้างในรอบเดือน  มิถุนายน  2563</t>
  </si>
  <si>
    <t>จัดซื้อวัสดุก่อสร้าง  จำนวน 11 รายการ</t>
  </si>
  <si>
    <t>ร้าน พีเค อุปกรณ์</t>
  </si>
  <si>
    <t>วงเงิน 98,346.-บาท</t>
  </si>
  <si>
    <t>วงเงิน 254,328.08.-บาท</t>
  </si>
  <si>
    <t>จัดซื้อโต๊ะหมู่บูชา  จำนวน 1 ชุด</t>
  </si>
  <si>
    <t>นางศรีสกล เทพปฏิพัธน์</t>
  </si>
  <si>
    <t>วงเงิน 7,500.-บาท</t>
  </si>
  <si>
    <t>วงเงิน  5,200.- บาท</t>
  </si>
  <si>
    <t>จัดซื้อเครื่องรับส่งวิทยุ ระบบ VHF/FM ชนิดประจำที่</t>
  </si>
  <si>
    <t>10 วัตต์ จำนวน 1 เครื่อง ชนิดมือถือ 5 วัตต์ 5 เครื่อง</t>
  </si>
  <si>
    <t>ร้านชัยภูมิการดับเพลิง</t>
  </si>
  <si>
    <t>วงเงิน  88,000.-บาท</t>
  </si>
  <si>
    <t>จัดซื้ออาหารเสริม(นม)โรงเรียน ประจำปีการศึกษา</t>
  </si>
  <si>
    <t>ที่  1/2563</t>
  </si>
  <si>
    <t>ที่ 1/2563 (แก้ใขเพิ่มเติม ครั้งที่ 1)</t>
  </si>
  <si>
    <t>หจก.ภูมอมิลล์</t>
  </si>
  <si>
    <t>259,958.96</t>
  </si>
  <si>
    <t>วงเงิน 259,958.96 .-บาท</t>
  </si>
  <si>
    <t xml:space="preserve">จ้างเหมาทำป้ายประชาสัมพันธ์ ขนาด 3.5X2 ม. </t>
  </si>
  <si>
    <t>จำนวน 1 ป้าย  ขนาด 3.5X2.1 ม. จำนวน 1 ป้าย</t>
  </si>
  <si>
    <t>วงเงิน 1,856.-บาท</t>
  </si>
  <si>
    <t>จ้างเหมาซ่อมบำรุงเครื่องคอมพิวเตอร์</t>
  </si>
  <si>
    <t>จำนวน 2 เครื่อง</t>
  </si>
  <si>
    <t>วงเงิน 2,400.-บาท</t>
  </si>
  <si>
    <t>จ้างเหมาซ่อมเครื่องปรับอากาศ  จำนวน 1 เครื่อง</t>
  </si>
  <si>
    <t>2,500</t>
  </si>
  <si>
    <t>จ้างซ่อมแซมลำห้วยยาง</t>
  </si>
  <si>
    <t>หจก.โชคดำเนินวัสดุก่อสร้าง</t>
  </si>
  <si>
    <t>วงเงิน 81,000.-บาท</t>
  </si>
  <si>
    <t>จ้างขุดลอกลำห้วยนาแค บ้านหนองหว้า หมู่ที่ 3</t>
  </si>
  <si>
    <t>วงเงิน 133,000.-บาท</t>
  </si>
  <si>
    <t>จ้างวางท่อระบายน้ำคอนกรีตพร้อมก่อสร้างบ่อพัก</t>
  </si>
  <si>
    <t>วงเงิน 88,000.-บาท</t>
  </si>
  <si>
    <t>จ้างก่อสร้างถนนคอนกรีตเสริมเหล็ก บ้านหนองแดง</t>
  </si>
  <si>
    <t>หมู่ที่ 1</t>
  </si>
  <si>
    <t>วงเงิน  496,400.- บาท</t>
  </si>
  <si>
    <t>จ้างปรับปรุงถนนลูกรังเพื่อการเกษตร บ้านหนองหว้า</t>
  </si>
  <si>
    <t>หมู่ที่ 3</t>
  </si>
  <si>
    <t>วงเงิน  23,000.-บาท</t>
  </si>
  <si>
    <t>จ้างปรับปรุงถนนลูกรังเพื่อการเกษตร บ้านภูทอง</t>
  </si>
  <si>
    <t>160,200</t>
  </si>
  <si>
    <t>วงเงิน 157,000 .-บาท</t>
  </si>
  <si>
    <t>จัดซื้อวัสดุอุปกรณ์ก่อสร้างโครงการปรับสภาพแวด</t>
  </si>
  <si>
    <t>ล้อมที่อยู่อาศัย</t>
  </si>
  <si>
    <t>วงเงิน  100,000.- บาท</t>
  </si>
  <si>
    <t>จัดซื้อวัสดุยานยนต์โครงการ อบต.สัญจร</t>
  </si>
  <si>
    <t>อู่บาสดีเซล</t>
  </si>
  <si>
    <t>วงเงิน  6,090.- บาท</t>
  </si>
  <si>
    <t>จัดซื้อน้ำดื่มแบบถ้วย จำนวน 30 ลัง น้ำดื่มแบบขวด</t>
  </si>
  <si>
    <t>จำนวน 15 แพ็ค โครงการ อบต.สัญจร</t>
  </si>
  <si>
    <t>วงเงิน  3,170.-บาท</t>
  </si>
  <si>
    <t>จัดซื้อวัสดุไฟฟ้า จำนวน 9 รายการ วัสดุอิเล็คทรอนิกส์</t>
  </si>
  <si>
    <t>จำนวน 4 รายการ</t>
  </si>
  <si>
    <t>วงเงิน  5,540.- บาท</t>
  </si>
  <si>
    <t>จัดซื้อวัสดุสำนักงาน  จำนวน 6 รายการ</t>
  </si>
  <si>
    <t>วงเงิน 5,100.-บาท</t>
  </si>
  <si>
    <t>จัดซื้อวัสดุสำนักงาน  จำนวน 9 รายการ</t>
  </si>
  <si>
    <t>วงเงิน 15,470.-บาท</t>
  </si>
  <si>
    <t>จัดซื้อเครื่องปริ้นเตอร์  จำนวน 2 เครื่อง</t>
  </si>
  <si>
    <t>วงเงิน  8,600.-บาท</t>
  </si>
  <si>
    <t>จ้างเหมาจัดทำป้ายประชาสัมพันธ์ ขนาด 3X1.5 ม.</t>
  </si>
  <si>
    <t>จำนวน 1 ป้าย ขนาด 1X1.2 ม. จำนวน 10 ป้าย</t>
  </si>
  <si>
    <t>วงเงิน  2,160.-บาท</t>
  </si>
  <si>
    <t xml:space="preserve">จ้างเหมาทำป้ายอะคริลิค ขนาด 0.60X0.30 </t>
  </si>
  <si>
    <t>จำนวน  3 ป้าย</t>
  </si>
  <si>
    <t>วงเงิน 2,100.-บาท</t>
  </si>
  <si>
    <t>จ้างเหมาทำป้ายไวนิลรัชกาลที่ 10 ขนาด 3.5X2 ม.</t>
  </si>
  <si>
    <t>จำนวน 1 ป้าย ป้ายโควิด - 19 ขนาด 3.5X2.2 เมตร</t>
  </si>
  <si>
    <t xml:space="preserve">จำนวน 1 ป้าย </t>
  </si>
  <si>
    <t>วงเงิน  1,911.-บาท</t>
  </si>
  <si>
    <t>จ้างเหมาซ่อมเครื่องปริ้นเตอร์</t>
  </si>
  <si>
    <t>จัดซื้อน้ำดื่มแบบถ้วย จำนวน 55 ลัง</t>
  </si>
  <si>
    <t>วงเงิน 4,400.-บาท</t>
  </si>
  <si>
    <t>จ้างเหมาทำป้ายไวนิล ขนาด 3X1.5 ม. จำนวน 1 ป้าย</t>
  </si>
  <si>
    <t>ร้านต้นศิลป์</t>
  </si>
  <si>
    <t>จัดซื้อ ปากกา สมุด ซองใส่เอกสาร จำนวน 53 ชุด</t>
  </si>
  <si>
    <t>วงเงิน 530.-บาท</t>
  </si>
  <si>
    <t>จ้างเหมาทำป้ายไวนิงโครงการ ขนาด 1.5X3.0 ม.</t>
  </si>
  <si>
    <t>วงเงิน  585.-บาท</t>
  </si>
  <si>
    <t>จัดซื้อเครื่องพิมพ์แบบฉีดหมึกพร้อมติดตั้งถังหมึกพิมพ์</t>
  </si>
  <si>
    <t>วงเงิน  4,300.-บาท</t>
  </si>
  <si>
    <t>จ้างขุดเจาะบ่อบาดาลบ้านสายบัวแดง หมู่ที่ 6</t>
  </si>
  <si>
    <t>ร้าน ส.รุ่งโรจน์</t>
  </si>
  <si>
    <t>วงเงิน 223,000.-บาท</t>
  </si>
  <si>
    <t>จัดซื้อวัสดุสำนักงาน  จำนวน 16 รายการ</t>
  </si>
  <si>
    <t>วงเงิน 25,495.- บาท</t>
  </si>
  <si>
    <t>จัดซื้อวัสดุการทอผ้ามัดหมี่  จำนวน 4 รายการ</t>
  </si>
  <si>
    <t>ร้านพรเสนห์ผ้ามัดหมี่</t>
  </si>
  <si>
    <t>วงเงิน 10,565.- บาท</t>
  </si>
  <si>
    <t>จัดซื้อวัสดุไฟฟ้า จำนวน 10 รายการ</t>
  </si>
  <si>
    <t>หจก.ไทยเจริญรุ่งเรือง 2007</t>
  </si>
  <si>
    <t>วงเงิน  18,248.-บาท</t>
  </si>
  <si>
    <t>จัดซื้อเมล็ดพันธ์ผัก จำนวน 340 ซอง</t>
  </si>
  <si>
    <t>ร้านมั่งมีทรัพย์พาณิชย์</t>
  </si>
  <si>
    <t>วงเงิน  8,500.- บาท</t>
  </si>
  <si>
    <t>จัดซื้อพ่อแม่พันธ์ปลานิล 45 กก. อาหารปลากินพืช</t>
  </si>
  <si>
    <t>ขนาดเล็ก 9 กระสอบ กระชังเลี้ยงปลา 18 กระชัง</t>
  </si>
  <si>
    <t>ร้านถนัดพันธ์ปลา</t>
  </si>
  <si>
    <t>วงเงิน 20,160.-บาท</t>
  </si>
  <si>
    <t>จัดซื้อหมึกเครื่องปริ้นเตอร์  จำนวน 6 กล่อง</t>
  </si>
  <si>
    <t>วงเงิน  9,000.-บาท</t>
  </si>
  <si>
    <t xml:space="preserve">จ้างเหมาซ่อมบำรุงรักษารถบรรทุกขยะ ทะเบียน </t>
  </si>
  <si>
    <t>บท 3172</t>
  </si>
  <si>
    <t>วงเงิน  13,660.-บาท</t>
  </si>
  <si>
    <t xml:space="preserve">จ้างเหมาทำป้ายไวนิลโครงการ ขนาด 1.0X2.0 </t>
  </si>
  <si>
    <t>วงเงิน 260.-บาท</t>
  </si>
  <si>
    <t>จ้างเหมารถตู้ปรับอากาศ ขนาด 12 ที่นั่ง จำนวน 1 คัน</t>
  </si>
  <si>
    <t>นายเสนีย์ ลุงไทสง</t>
  </si>
  <si>
    <t>วงเงิน 7,000.-บาท</t>
  </si>
  <si>
    <t>จัดซื้ออาหารเสริม(นม)โรงเรียน ปีการศึกษา 1/2563</t>
  </si>
  <si>
    <t>(แก้ใขเพิ่มเติม ครั้งที่ 2)</t>
  </si>
  <si>
    <t>261,356.24</t>
  </si>
  <si>
    <t>วงเงิน 261,356.24.-บาท</t>
  </si>
  <si>
    <t>จัดซื้อยางรถยนต์บรรทุกขยะ จำนวน 4 เส้น</t>
  </si>
  <si>
    <t>หจก.สว่างการยาง</t>
  </si>
  <si>
    <t>วงเงิน 11,300.- บาท</t>
  </si>
  <si>
    <t>จัดซื้อวัสดุไฟฟ้า  จำนวน 5 รายการ</t>
  </si>
  <si>
    <t>วงเงิน 1,405.- บาท</t>
  </si>
  <si>
    <t>จ้างเหมาทำป้ายไวนิล ขนาด 3.5X2.1 ม. จำนวน 1 ป้าย</t>
  </si>
  <si>
    <t>วงเงิน  950.- บาท</t>
  </si>
  <si>
    <t>วงเงิน 585.-บาท</t>
  </si>
  <si>
    <t>จัดทำตรายาง  จำนวน 6 รายการ</t>
  </si>
  <si>
    <t>หจก. มิตรอารีย์คอนสวรรค์</t>
  </si>
  <si>
    <t>วงเงิน  1,150.-บาท</t>
  </si>
  <si>
    <t>วงเงิน  1,320  .-บาท</t>
  </si>
  <si>
    <t>วงเงิน 585 .-บาท</t>
  </si>
  <si>
    <t>จัดซื้อ สมุด ปากกา  จำนวน 140 ชุด</t>
  </si>
  <si>
    <t>วงเงิน 1,680.- บาท</t>
  </si>
  <si>
    <t>ขนาด 3.5X2 ม. จำนวน 1 ป้าย</t>
  </si>
  <si>
    <t>วงเงิน 1,865.- บาท</t>
  </si>
  <si>
    <t>วงเงิน  3,900.- บาท</t>
  </si>
  <si>
    <t xml:space="preserve">จ้างเหมาทำป้ายอะคริลิคขนาด 0.60X0.30 ม. </t>
  </si>
  <si>
    <t>จัดซื้อกล่องพลาสติกล้อเลื่อน จำนวน 10 กล่อง</t>
  </si>
  <si>
    <t>ร้านสำเพ็งแก้งคร้อ</t>
  </si>
  <si>
    <t>วงเงิน  2,780 .-บาท</t>
  </si>
  <si>
    <t>จัดซื้อวัสดุอุปกรณ์ใช้ในการอบรม จำนวน 30 ชุด</t>
  </si>
  <si>
    <t>วงเงิน  1,050.- บาท</t>
  </si>
  <si>
    <t>จัดซื้อกรอบรูปหลุยส์ ขนาด 10"X5" จำนวน 2 กรอบ</t>
  </si>
  <si>
    <t>วงเงิน  3,000.- บาท</t>
  </si>
  <si>
    <t xml:space="preserve">จ้างเหมาซ่อมบำรุงรักษาเครื่องปรับอากาศ </t>
  </si>
  <si>
    <t>จำนวน 5 เครื่อง</t>
  </si>
  <si>
    <t>วงเงิน 4,300.-บาท</t>
  </si>
  <si>
    <t xml:space="preserve">จ้างเหมาบำรุงรักษารถยนต์ส่วนกลาง ทะเบียน </t>
  </si>
  <si>
    <t>กค 1084 ชัยภูมิ</t>
  </si>
  <si>
    <t>วงเงิน  1,000  .-บาท</t>
  </si>
  <si>
    <t>จ้างปรับปรุงภูมิทัศน์ถนนสวยสองข้างทางเข้าบ้าน</t>
  </si>
  <si>
    <t xml:space="preserve">หนองแดง </t>
  </si>
  <si>
    <t>วงเงิน 75,000 .-บาท</t>
  </si>
  <si>
    <t>จ้างปรับปรุงภูมิทัศน์ศูนย์พัฒนาเด็กเล็กตำบล</t>
  </si>
  <si>
    <t>ช่องสามหมอ</t>
  </si>
  <si>
    <t>นายนฤพนธ์ หยองเอ่น</t>
  </si>
  <si>
    <t>วงเงิน 47,200.- บาท</t>
  </si>
  <si>
    <t>จ้างปรับปรุงผิวถนนคอนกรีตภายในหมู่บ้าน</t>
  </si>
  <si>
    <t>บ้านหนองหญ้าขาว หมู่ที่ 4</t>
  </si>
  <si>
    <t>วงเงิน 250,000.- บาท</t>
  </si>
  <si>
    <t>จ้างปรับปรุงท่อส่งน้ำเพื่อการเกษตร หมู่ที่ 3</t>
  </si>
  <si>
    <t>วงเงิน 239,000.- บาท</t>
  </si>
  <si>
    <t>จ้างก่อสร้างถนนคอนกรีตเสริมเหล็ก บ้านภูทอง</t>
  </si>
  <si>
    <t>วงเงิน  103,500  .-บาท</t>
  </si>
  <si>
    <t>จ้างก่อสร้างถนนคอนกรีตเสริมเหล็ก บ้านโสกหาด</t>
  </si>
  <si>
    <t>หมู่ที่ 2</t>
  </si>
  <si>
    <t>วงเงิน 134,000.-บาท</t>
  </si>
  <si>
    <t>จัดซื้อชุดพัฒนาการเด็ก  จำนวน 4 ชุด</t>
  </si>
  <si>
    <t>วงเงิน 8,800.-บาท</t>
  </si>
  <si>
    <t>จัดซื้อวัสดุอุปกรณ์โครงการส่งเสริมพัฒนาการเด็ก</t>
  </si>
  <si>
    <t>จำนวน 3 รายการ</t>
  </si>
  <si>
    <t>จัดซื้อวัสดุอุปกรณ์โครงการอบรมศิลปะสำหรับเด็ก</t>
  </si>
  <si>
    <t>จำนวน 16 รายการ</t>
  </si>
  <si>
    <t>วงเงิน  15,465.-บาท</t>
  </si>
  <si>
    <t>วงเงิน 10,895.-บาท</t>
  </si>
  <si>
    <t>จัดซื้อวัสดุคอมพิวเตอร์  จำนวน 4 รายการ</t>
  </si>
  <si>
    <t>วงเงิน 8,840.-บาท</t>
  </si>
  <si>
    <t>จัดซื้อวัสดุสำนักงาน จำนวน 9 รายการ</t>
  </si>
  <si>
    <t>วงเงิน 9,185.-บาท</t>
  </si>
  <si>
    <t>จัดซื้อวัสดุสำนักงาน จำนวน 19 รายการ</t>
  </si>
  <si>
    <t>วงเงิน 16,315.-บาท</t>
  </si>
  <si>
    <t>จัดซื้อวัสดุอุปกรณ์โครงการส่งเสริมและพัฒนาอาชีพ</t>
  </si>
  <si>
    <t>สตรี  จำนวน 5 รายการ</t>
  </si>
  <si>
    <t>ร้านกงล่งฮวด</t>
  </si>
  <si>
    <t>วงเงิน  11,987.-บาท</t>
  </si>
  <si>
    <t>จัดซื้อวัสดุสำนักงาน จำนวน 20 รายการ</t>
  </si>
  <si>
    <t>วงเงิน 30,175.-บาท</t>
  </si>
  <si>
    <t>จัดซื้อครุภัณฑ์การเกษตร  จำนวน 6 รายการ</t>
  </si>
  <si>
    <t>ร้านธนัธชาไฟร์</t>
  </si>
  <si>
    <t>วงเงิน 38,000.-บาท</t>
  </si>
  <si>
    <t>(แก้ใขเพิ่มเติม ครั้งที่ 3)</t>
  </si>
  <si>
    <t>261,690.40</t>
  </si>
  <si>
    <t>วงเงิน 261,690.40.-บาท</t>
  </si>
  <si>
    <t>จัดซื้อวัสดุสำนักงาน จำนวน 25 รายการ</t>
  </si>
  <si>
    <t>วงเงิน 36,488.-บาท</t>
  </si>
  <si>
    <t>จัดซื้อวัสดุคอมพิวเตอร์  จำนวน 5 รายการ</t>
  </si>
  <si>
    <t>วงเงิน 5,050.-บาท</t>
  </si>
  <si>
    <t>จ้างเหมาทำป้ายไวนิลโครงการ ขนาด 3X1.5 เมตร</t>
  </si>
  <si>
    <t>จ้างเหมาซ่อมบำรุงรักษาเครื่องคอมพิวเตอร์</t>
  </si>
  <si>
    <t>วงเงิน  1,746.-บาท</t>
  </si>
  <si>
    <t>จัดซื้อหมึกเครื่องปริ้นเตอร์  จำนวน 22 ขวด</t>
  </si>
  <si>
    <t>วงเงิน 2,640.-บาท</t>
  </si>
  <si>
    <t>จำนวน 1 เครื่อง รหัส 416-58-0028</t>
  </si>
  <si>
    <t>จำนวน 1 เครื่อง รหัส 416-56-0021</t>
  </si>
  <si>
    <t>จำนวน 1 เครื่อง รหัส 416-57-0026</t>
  </si>
  <si>
    <t>จัดซื้อวัสดุงานบ้านงานครัว จำนวน 7 รายการ</t>
  </si>
  <si>
    <t>วงเงิน 4,700.-บาท</t>
  </si>
  <si>
    <t>จัดซื้อพาวเวอร์ซัพพลายคอมพิวเตอร์ จำนวน 1 ตัว</t>
  </si>
  <si>
    <t>จ้างซ่อมแซมถนนคอนกรีตเนื่องจากน้ำไหลหลาก</t>
  </si>
  <si>
    <t>กัดเซาะ บ้านชนแดน หมู่ที่ 5</t>
  </si>
  <si>
    <t>วงเงิน 11,000.-บาท</t>
  </si>
  <si>
    <t>จ้างซ่อมแซมถนนเพื่อการเกษตรเนื่องจากน้ำไหลหลาก</t>
  </si>
  <si>
    <t>กัดเซาะ บ้านหนองแดง หมู่ที่ 1</t>
  </si>
  <si>
    <t>วงเงิน 16,000.-บาท</t>
  </si>
  <si>
    <t>จ้างปรับปรุงห้องเรียน ศพด. อบต.ช่องสามหมอ</t>
  </si>
  <si>
    <t>ร้านคอนสวรรค์การกระจก</t>
  </si>
  <si>
    <t>วงเงิน 42,000.-บาท</t>
  </si>
  <si>
    <t>จ้างติดตั้งเสาสัญญาณรับส่งวิทยุ (เสาสูง)</t>
  </si>
  <si>
    <t>วงเงิน 83,000.-บาท</t>
  </si>
  <si>
    <t>จ้างปรับปรุงบ่อขยะตำบลช่องสามหมอ</t>
  </si>
  <si>
    <t>วงเงิน 99,000.-บาท</t>
  </si>
  <si>
    <t>จ้างสำรวจความพึงพอใจของประชาชนภายในตำบล</t>
  </si>
  <si>
    <t>มหาวิทยาลัยราชภัฎชัยภูมิ</t>
  </si>
  <si>
    <t>วงเงิน 20,000.-บาท</t>
  </si>
  <si>
    <t>สรุปผลการดำเนินการจัดซื้อจัดจ้างในรอบเดือน   ธันวาคม  2562</t>
  </si>
  <si>
    <t>สรุปผลการดำเนินการจัดซื้อจัดจ้างในรอบเดือน  พฤษภาคม  2563</t>
  </si>
  <si>
    <t>สรุปผลการดำเนินการจัดซื้อจัดจ้างในรอบเดือน  กรกฎาคม  2563</t>
  </si>
  <si>
    <t>สรุปผลการดำเนินการจัดซื้อจัดจ้างในรอบเดือน สิงหาคม  2563</t>
  </si>
  <si>
    <t>สรุปผลการดำเนินการจัดซื้อจัดจ้างในรอบเดือน กันยายน  2563</t>
  </si>
  <si>
    <t>เฉพาะเจาะจง</t>
  </si>
  <si>
    <t>ประกวดราคา</t>
  </si>
  <si>
    <t>อิเล็กทรอนิกส์</t>
  </si>
  <si>
    <t>มูลนิธิพัฒนาการเด็กราชนครินทร์ ฯ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</si>
</sst>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_ ;\-#,##0.00\ "/>
    <numFmt numFmtId="188" formatCode="#,##0.0_ ;\-#,##0.0\ "/>
    <numFmt numFmtId="189" formatCode="_-* #,##0_-;\-* #,##0_-;_-* &quot;-&quot;??_-;_-@_-"/>
    <numFmt numFmtId="190" formatCode="#,##0_ ;\-#,##0\ "/>
    <numFmt numFmtId="191" formatCode="_-* #,##0.000_-;\-* #,##0.000_-;_-* &quot;-&quot;??_-;_-@_-"/>
    <numFmt numFmtId="192" formatCode="_-* #,##0.0000_-;\-* #,##0.0000_-;_-* &quot;-&quot;??_-;_-@_-"/>
    <numFmt numFmtId="193" formatCode="_-* #,##0.0_-;\-* #,##0.0_-;_-* &quot;-&quot;??_-;_-@_-"/>
    <numFmt numFmtId="194" formatCode="[$-41E]d\ mmmm\ yyyy"/>
    <numFmt numFmtId="195" formatCode="[&lt;=99999999][$-D000000]0\-####\-####;[$-D000000]#\-####\-####"/>
    <numFmt numFmtId="196" formatCode="&quot;ใช่&quot;;&quot;ใช่&quot;;&quot;ไม่ใช่&quot;"/>
    <numFmt numFmtId="197" formatCode="&quot;จริง&quot;;&quot;จริง&quot;;&quot;เท็จ&quot;"/>
    <numFmt numFmtId="198" formatCode="&quot;เปิด&quot;;&quot;เปิด&quot;;&quot;ปิด&quot;"/>
    <numFmt numFmtId="199" formatCode="[$€-2]\ #,##0.00_);[Red]\([$€-2]\ #,##0.00\)"/>
    <numFmt numFmtId="200" formatCode="[$-F800]dddd\,\ mmmm\ dd\,\ yyyy"/>
    <numFmt numFmtId="201" formatCode="mmm\-yyyy"/>
    <numFmt numFmtId="202" formatCode="#,##0.00;[Red]#,##0.00"/>
    <numFmt numFmtId="203" formatCode="&quot;฿&quot;#,##0.00"/>
    <numFmt numFmtId="204" formatCode="#,##0.0"/>
    <numFmt numFmtId="205" formatCode="#,##0.0;[Red]#,##0.0"/>
    <numFmt numFmtId="206" formatCode="#,##0;[Red]#,##0"/>
    <numFmt numFmtId="207" formatCode="#,##0.000"/>
    <numFmt numFmtId="208" formatCode="[$-1070000]d/m/yy;@"/>
  </numFmts>
  <fonts count="49">
    <font>
      <sz val="14"/>
      <name val="Cordia New"/>
      <family val="0"/>
    </font>
    <font>
      <sz val="8"/>
      <name val="Cordia New"/>
      <family val="2"/>
    </font>
    <font>
      <b/>
      <sz val="16"/>
      <name val="Angsana New"/>
      <family val="1"/>
    </font>
    <font>
      <b/>
      <sz val="15"/>
      <name val="Angsana New"/>
      <family val="1"/>
    </font>
    <font>
      <sz val="16"/>
      <name val="Angsana New"/>
      <family val="1"/>
    </font>
    <font>
      <sz val="16"/>
      <name val="Cordia New"/>
      <family val="2"/>
    </font>
    <font>
      <sz val="15"/>
      <name val="Angsana New"/>
      <family val="1"/>
    </font>
    <font>
      <sz val="14.5"/>
      <name val="Angsana New"/>
      <family val="1"/>
    </font>
    <font>
      <sz val="14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Angsana New"/>
      <family val="1"/>
    </font>
    <font>
      <sz val="16"/>
      <color indexed="8"/>
      <name val="Angsana New"/>
      <family val="1"/>
    </font>
    <font>
      <sz val="16"/>
      <color indexed="6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Angsana New"/>
      <family val="1"/>
    </font>
    <font>
      <sz val="16"/>
      <color theme="1"/>
      <name val="Angsana New"/>
      <family val="1"/>
    </font>
    <font>
      <sz val="16"/>
      <color rgb="FFC00000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3" fontId="4" fillId="0" borderId="14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left"/>
    </xf>
    <xf numFmtId="43" fontId="4" fillId="0" borderId="14" xfId="36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8" xfId="0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188" fontId="4" fillId="0" borderId="0" xfId="36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7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 indent="1"/>
    </xf>
    <xf numFmtId="0" fontId="4" fillId="0" borderId="20" xfId="0" applyFont="1" applyBorder="1" applyAlignment="1">
      <alignment horizontal="center"/>
    </xf>
    <xf numFmtId="0" fontId="2" fillId="0" borderId="15" xfId="0" applyFont="1" applyBorder="1" applyAlignment="1">
      <alignment/>
    </xf>
    <xf numFmtId="43" fontId="4" fillId="0" borderId="12" xfId="36" applyFont="1" applyBorder="1" applyAlignment="1">
      <alignment horizontal="center"/>
    </xf>
    <xf numFmtId="17" fontId="4" fillId="0" borderId="12" xfId="0" applyNumberFormat="1" applyFont="1" applyBorder="1" applyAlignment="1">
      <alignment horizontal="left"/>
    </xf>
    <xf numFmtId="17" fontId="4" fillId="0" borderId="14" xfId="0" applyNumberFormat="1" applyFont="1" applyBorder="1" applyAlignment="1">
      <alignment horizontal="left"/>
    </xf>
    <xf numFmtId="0" fontId="4" fillId="0" borderId="20" xfId="0" applyFont="1" applyBorder="1" applyAlignment="1">
      <alignment/>
    </xf>
    <xf numFmtId="17" fontId="4" fillId="0" borderId="12" xfId="0" applyNumberFormat="1" applyFont="1" applyBorder="1" applyAlignment="1">
      <alignment/>
    </xf>
    <xf numFmtId="0" fontId="4" fillId="0" borderId="21" xfId="0" applyFont="1" applyBorder="1" applyAlignment="1">
      <alignment/>
    </xf>
    <xf numFmtId="4" fontId="4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3" fontId="4" fillId="0" borderId="15" xfId="36" applyNumberFormat="1" applyFont="1" applyBorder="1" applyAlignment="1">
      <alignment horizontal="center" vertical="center"/>
    </xf>
    <xf numFmtId="188" fontId="4" fillId="0" borderId="12" xfId="36" applyNumberFormat="1" applyFont="1" applyBorder="1" applyAlignment="1">
      <alignment horizontal="center"/>
    </xf>
    <xf numFmtId="3" fontId="4" fillId="0" borderId="14" xfId="36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/>
    </xf>
    <xf numFmtId="3" fontId="4" fillId="0" borderId="15" xfId="36" applyNumberFormat="1" applyFont="1" applyBorder="1" applyAlignment="1">
      <alignment horizontal="center"/>
    </xf>
    <xf numFmtId="188" fontId="4" fillId="0" borderId="14" xfId="36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3" fontId="47" fillId="0" borderId="15" xfId="0" applyNumberFormat="1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3" fontId="47" fillId="0" borderId="14" xfId="0" applyNumberFormat="1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8" fillId="0" borderId="15" xfId="0" applyFont="1" applyBorder="1" applyAlignment="1">
      <alignment/>
    </xf>
    <xf numFmtId="0" fontId="48" fillId="0" borderId="14" xfId="0" applyFont="1" applyBorder="1" applyAlignment="1">
      <alignment horizontal="left"/>
    </xf>
    <xf numFmtId="4" fontId="4" fillId="0" borderId="12" xfId="0" applyNumberFormat="1" applyFont="1" applyBorder="1" applyAlignment="1">
      <alignment horizontal="center"/>
    </xf>
    <xf numFmtId="4" fontId="4" fillId="0" borderId="15" xfId="36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17" fontId="4" fillId="0" borderId="14" xfId="0" applyNumberFormat="1" applyFont="1" applyBorder="1" applyAlignment="1">
      <alignment/>
    </xf>
    <xf numFmtId="49" fontId="4" fillId="0" borderId="14" xfId="36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0" fontId="4" fillId="0" borderId="16" xfId="0" applyFont="1" applyBorder="1" applyAlignment="1">
      <alignment/>
    </xf>
    <xf numFmtId="17" fontId="4" fillId="0" borderId="0" xfId="0" applyNumberFormat="1" applyFont="1" applyBorder="1" applyAlignment="1">
      <alignment horizontal="left"/>
    </xf>
    <xf numFmtId="43" fontId="4" fillId="0" borderId="0" xfId="36" applyFont="1" applyBorder="1" applyAlignment="1">
      <alignment horizontal="center"/>
    </xf>
    <xf numFmtId="0" fontId="7" fillId="0" borderId="14" xfId="0" applyFont="1" applyBorder="1" applyAlignment="1">
      <alignment/>
    </xf>
    <xf numFmtId="17" fontId="4" fillId="0" borderId="13" xfId="0" applyNumberFormat="1" applyFont="1" applyBorder="1" applyAlignment="1">
      <alignment horizontal="left"/>
    </xf>
    <xf numFmtId="49" fontId="4" fillId="0" borderId="15" xfId="36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3" fontId="4" fillId="0" borderId="14" xfId="36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2" xfId="0" applyFont="1" applyBorder="1" applyAlignment="1">
      <alignment/>
    </xf>
    <xf numFmtId="2" fontId="4" fillId="0" borderId="14" xfId="36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2" fontId="4" fillId="0" borderId="12" xfId="0" applyNumberFormat="1" applyFont="1" applyBorder="1" applyAlignment="1">
      <alignment horizontal="left"/>
    </xf>
    <xf numFmtId="0" fontId="4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17" fontId="4" fillId="0" borderId="20" xfId="0" applyNumberFormat="1" applyFont="1" applyBorder="1" applyAlignment="1">
      <alignment horizontal="left"/>
    </xf>
    <xf numFmtId="43" fontId="4" fillId="0" borderId="20" xfId="36" applyFont="1" applyBorder="1" applyAlignment="1">
      <alignment horizontal="center"/>
    </xf>
    <xf numFmtId="17" fontId="4" fillId="0" borderId="20" xfId="0" applyNumberFormat="1" applyFont="1" applyBorder="1" applyAlignment="1">
      <alignment/>
    </xf>
    <xf numFmtId="3" fontId="4" fillId="0" borderId="20" xfId="0" applyNumberFormat="1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1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3"/>
  <sheetViews>
    <sheetView workbookViewId="0" topLeftCell="A16">
      <selection activeCell="B40" sqref="B40"/>
    </sheetView>
  </sheetViews>
  <sheetFormatPr defaultColWidth="9.140625" defaultRowHeight="21.75"/>
  <cols>
    <col min="1" max="1" width="7.00390625" style="2" customWidth="1"/>
    <col min="2" max="2" width="41.140625" style="2" customWidth="1"/>
    <col min="3" max="3" width="16.57421875" style="2" customWidth="1"/>
    <col min="4" max="4" width="14.7109375" style="2" customWidth="1"/>
    <col min="5" max="5" width="30.00390625" style="2" customWidth="1"/>
    <col min="6" max="6" width="29.140625" style="2" customWidth="1"/>
    <col min="7" max="7" width="16.421875" style="2" customWidth="1"/>
    <col min="8" max="16384" width="9.140625" style="2" customWidth="1"/>
  </cols>
  <sheetData>
    <row r="1" spans="1:7" ht="23.25">
      <c r="A1" s="102" t="s">
        <v>104</v>
      </c>
      <c r="B1" s="102"/>
      <c r="C1" s="102"/>
      <c r="D1" s="102"/>
      <c r="E1" s="102"/>
      <c r="F1" s="102"/>
      <c r="G1" s="102"/>
    </row>
    <row r="2" spans="1:7" ht="24" thickBot="1">
      <c r="A2" s="102" t="s">
        <v>0</v>
      </c>
      <c r="B2" s="102"/>
      <c r="C2" s="102"/>
      <c r="D2" s="102"/>
      <c r="E2" s="102"/>
      <c r="F2" s="102"/>
      <c r="G2" s="102"/>
    </row>
    <row r="3" spans="1:7" ht="23.25">
      <c r="A3" s="3" t="s">
        <v>1</v>
      </c>
      <c r="B3" s="4" t="s">
        <v>2</v>
      </c>
      <c r="C3" s="4" t="s">
        <v>3</v>
      </c>
      <c r="D3" s="4" t="s">
        <v>5</v>
      </c>
      <c r="E3" s="5" t="s">
        <v>6</v>
      </c>
      <c r="F3" s="4" t="s">
        <v>58</v>
      </c>
      <c r="G3" s="57" t="s">
        <v>12</v>
      </c>
    </row>
    <row r="4" spans="1:7" ht="23.25">
      <c r="A4" s="6"/>
      <c r="B4" s="7"/>
      <c r="C4" s="7" t="s">
        <v>4</v>
      </c>
      <c r="D4" s="7"/>
      <c r="E4" s="8"/>
      <c r="F4" s="7"/>
      <c r="G4" s="9"/>
    </row>
    <row r="5" spans="1:7" ht="23.25">
      <c r="A5" s="10">
        <v>1</v>
      </c>
      <c r="B5" s="11" t="s">
        <v>17</v>
      </c>
      <c r="C5" s="12">
        <v>84000</v>
      </c>
      <c r="D5" s="13" t="s">
        <v>624</v>
      </c>
      <c r="E5" s="28" t="s">
        <v>15</v>
      </c>
      <c r="F5" s="28" t="str">
        <f aca="true" t="shared" si="0" ref="F5:F11">+E5</f>
        <v>นายบรรยงค์  เพิ่มพูน</v>
      </c>
      <c r="G5" s="14"/>
    </row>
    <row r="6" spans="1:7" ht="23.25">
      <c r="A6" s="10"/>
      <c r="B6" s="49" t="s">
        <v>54</v>
      </c>
      <c r="C6" s="48"/>
      <c r="D6" s="15"/>
      <c r="E6" s="15" t="s">
        <v>33</v>
      </c>
      <c r="F6" s="15" t="str">
        <f t="shared" si="0"/>
        <v>วงเงิน  84,000.-  บาท </v>
      </c>
      <c r="G6" s="14"/>
    </row>
    <row r="7" spans="1:7" ht="23.25">
      <c r="A7" s="28">
        <v>2</v>
      </c>
      <c r="B7" s="22" t="s">
        <v>17</v>
      </c>
      <c r="C7" s="12">
        <v>84000</v>
      </c>
      <c r="D7" s="13" t="s">
        <v>624</v>
      </c>
      <c r="E7" s="10" t="s">
        <v>18</v>
      </c>
      <c r="F7" s="10" t="str">
        <f t="shared" si="0"/>
        <v>นายจตุพร   แซ่อึ่ง</v>
      </c>
      <c r="G7" s="47"/>
    </row>
    <row r="8" spans="1:7" ht="21.75" customHeight="1">
      <c r="A8" s="15"/>
      <c r="B8" s="49" t="s">
        <v>54</v>
      </c>
      <c r="C8" s="35"/>
      <c r="D8" s="15"/>
      <c r="E8" s="15" t="s">
        <v>31</v>
      </c>
      <c r="F8" s="10" t="str">
        <f t="shared" si="0"/>
        <v>วงเงิน 84,000.-บาท</v>
      </c>
      <c r="G8" s="6"/>
    </row>
    <row r="9" spans="1:7" ht="23.25">
      <c r="A9" s="28">
        <v>3</v>
      </c>
      <c r="B9" s="82" t="s">
        <v>24</v>
      </c>
      <c r="C9" s="27">
        <v>84000</v>
      </c>
      <c r="D9" s="13" t="s">
        <v>624</v>
      </c>
      <c r="E9" s="28" t="s">
        <v>20</v>
      </c>
      <c r="F9" s="28" t="str">
        <f t="shared" si="0"/>
        <v>นางสาวกานติมา ดวงมณี</v>
      </c>
      <c r="G9" s="29"/>
    </row>
    <row r="10" spans="1:7" ht="23.25">
      <c r="A10" s="15"/>
      <c r="B10" s="49" t="s">
        <v>54</v>
      </c>
      <c r="C10" s="35"/>
      <c r="D10" s="15"/>
      <c r="E10" s="15" t="s">
        <v>32</v>
      </c>
      <c r="F10" s="15" t="str">
        <f t="shared" si="0"/>
        <v>วงเงิน  84,000.-บาท</v>
      </c>
      <c r="G10" s="6"/>
    </row>
    <row r="11" spans="1:7" ht="23.25">
      <c r="A11" s="10">
        <v>4</v>
      </c>
      <c r="B11" s="16" t="s">
        <v>11</v>
      </c>
      <c r="C11" s="12">
        <v>84000</v>
      </c>
      <c r="D11" s="13" t="s">
        <v>624</v>
      </c>
      <c r="E11" s="10" t="s">
        <v>21</v>
      </c>
      <c r="F11" s="10" t="str">
        <f t="shared" si="0"/>
        <v>นางบุญโฮม  แซ่อึ้ง</v>
      </c>
      <c r="G11" s="16"/>
    </row>
    <row r="12" spans="1:7" ht="23.25">
      <c r="A12" s="15"/>
      <c r="B12" s="49" t="s">
        <v>54</v>
      </c>
      <c r="C12" s="15"/>
      <c r="D12" s="13"/>
      <c r="E12" s="15" t="s">
        <v>31</v>
      </c>
      <c r="F12" s="15" t="str">
        <f>+E12</f>
        <v>วงเงิน 84,000.-บาท</v>
      </c>
      <c r="G12" s="6"/>
    </row>
    <row r="13" spans="1:7" ht="23.25">
      <c r="A13" s="28">
        <v>5</v>
      </c>
      <c r="B13" s="22" t="s">
        <v>22</v>
      </c>
      <c r="C13" s="12">
        <v>84000</v>
      </c>
      <c r="D13" s="28" t="s">
        <v>624</v>
      </c>
      <c r="E13" s="10" t="s">
        <v>26</v>
      </c>
      <c r="F13" s="10" t="str">
        <f aca="true" t="shared" si="1" ref="F13:F20">+E13</f>
        <v>นางสาววัฒนา  เอียงชัยภูมิ</v>
      </c>
      <c r="G13" s="29"/>
    </row>
    <row r="14" spans="1:7" ht="23.25">
      <c r="A14" s="15"/>
      <c r="B14" s="23" t="s">
        <v>55</v>
      </c>
      <c r="C14" s="35"/>
      <c r="D14" s="15"/>
      <c r="E14" s="15" t="s">
        <v>31</v>
      </c>
      <c r="F14" s="10" t="str">
        <f t="shared" si="1"/>
        <v>วงเงิน 84,000.-บาท</v>
      </c>
      <c r="G14" s="6"/>
    </row>
    <row r="15" spans="1:7" ht="23.25">
      <c r="A15" s="10">
        <v>6</v>
      </c>
      <c r="B15" s="16" t="s">
        <v>56</v>
      </c>
      <c r="C15" s="12">
        <v>9600</v>
      </c>
      <c r="D15" s="13" t="s">
        <v>624</v>
      </c>
      <c r="E15" s="28" t="s">
        <v>57</v>
      </c>
      <c r="F15" s="28" t="str">
        <f t="shared" si="1"/>
        <v>บจ.ไทม์สมีเดียเว็บดีไซน์</v>
      </c>
      <c r="G15" s="16"/>
    </row>
    <row r="16" spans="1:7" ht="23.25">
      <c r="A16" s="15"/>
      <c r="B16" s="23" t="s">
        <v>55</v>
      </c>
      <c r="C16" s="18"/>
      <c r="D16" s="13"/>
      <c r="E16" s="15" t="s">
        <v>59</v>
      </c>
      <c r="F16" s="15" t="str">
        <f t="shared" si="1"/>
        <v>วงเงิน  9,600.-  บาท </v>
      </c>
      <c r="G16" s="6"/>
    </row>
    <row r="17" spans="1:7" ht="23.25">
      <c r="A17" s="10">
        <v>7</v>
      </c>
      <c r="B17" s="29" t="s">
        <v>60</v>
      </c>
      <c r="C17" s="75" t="s">
        <v>62</v>
      </c>
      <c r="D17" s="28" t="s">
        <v>624</v>
      </c>
      <c r="E17" s="85" t="s">
        <v>63</v>
      </c>
      <c r="F17" s="28" t="str">
        <f>+E17</f>
        <v>น้ำดื่มคงคา</v>
      </c>
      <c r="G17" s="16"/>
    </row>
    <row r="18" spans="1:7" ht="23.25">
      <c r="A18" s="15"/>
      <c r="B18" s="52" t="s">
        <v>61</v>
      </c>
      <c r="C18" s="48"/>
      <c r="D18" s="15"/>
      <c r="E18" s="21" t="s">
        <v>64</v>
      </c>
      <c r="F18" s="15" t="str">
        <f t="shared" si="1"/>
        <v>วงเงิน  6,000.-  บาท </v>
      </c>
      <c r="G18" s="6"/>
    </row>
    <row r="19" spans="1:7" ht="23.25">
      <c r="A19" s="28">
        <v>8</v>
      </c>
      <c r="B19" s="29" t="s">
        <v>65</v>
      </c>
      <c r="C19" s="27">
        <v>6290</v>
      </c>
      <c r="D19" s="13" t="s">
        <v>624</v>
      </c>
      <c r="E19" s="28" t="s">
        <v>66</v>
      </c>
      <c r="F19" s="28" t="str">
        <f t="shared" si="1"/>
        <v>ร้านแสงทอง วิทยุโทรทัศน์</v>
      </c>
      <c r="G19" s="17"/>
    </row>
    <row r="20" spans="1:11" ht="23.25">
      <c r="A20" s="10"/>
      <c r="B20" s="76"/>
      <c r="C20" s="12"/>
      <c r="D20" s="13"/>
      <c r="E20" s="10" t="s">
        <v>67</v>
      </c>
      <c r="F20" s="10" t="str">
        <f t="shared" si="1"/>
        <v>วงเงิน 6,290.-บาท</v>
      </c>
      <c r="G20" s="17"/>
      <c r="H20" s="24"/>
      <c r="I20" s="24"/>
      <c r="J20" s="24"/>
      <c r="K20" s="24"/>
    </row>
    <row r="21" spans="1:11" ht="23.25">
      <c r="A21" s="15"/>
      <c r="B21" s="52"/>
      <c r="C21" s="35"/>
      <c r="D21" s="13"/>
      <c r="E21" s="15"/>
      <c r="F21" s="15"/>
      <c r="G21" s="17"/>
      <c r="H21" s="24"/>
      <c r="I21" s="24"/>
      <c r="J21" s="24"/>
      <c r="K21" s="24"/>
    </row>
    <row r="22" spans="1:11" ht="23.25">
      <c r="A22" s="28">
        <v>9</v>
      </c>
      <c r="B22" s="22" t="s">
        <v>68</v>
      </c>
      <c r="C22" s="74" t="s">
        <v>69</v>
      </c>
      <c r="D22" s="28" t="s">
        <v>624</v>
      </c>
      <c r="E22" s="10" t="s">
        <v>70</v>
      </c>
      <c r="F22" s="10" t="str">
        <f>+E22</f>
        <v>ร้าน คิวซี  2</v>
      </c>
      <c r="G22" s="29"/>
      <c r="H22" s="24"/>
      <c r="I22" s="24"/>
      <c r="J22" s="24"/>
      <c r="K22" s="24"/>
    </row>
    <row r="23" spans="1:11" ht="23.25">
      <c r="A23" s="10"/>
      <c r="B23" s="22"/>
      <c r="C23" s="12"/>
      <c r="D23" s="10"/>
      <c r="E23" s="10" t="s">
        <v>71</v>
      </c>
      <c r="F23" s="10" t="str">
        <f>+E23</f>
        <v>วงเงิน 1,710.-บาท</v>
      </c>
      <c r="G23" s="16"/>
      <c r="H23" s="24"/>
      <c r="I23" s="24"/>
      <c r="J23" s="24"/>
      <c r="K23" s="24"/>
    </row>
    <row r="24" spans="1:11" ht="23.25">
      <c r="A24" s="15"/>
      <c r="B24" s="23"/>
      <c r="C24" s="35"/>
      <c r="D24" s="21"/>
      <c r="E24" s="15"/>
      <c r="F24" s="15"/>
      <c r="G24" s="6"/>
      <c r="H24" s="24"/>
      <c r="I24" s="24"/>
      <c r="J24" s="24"/>
      <c r="K24" s="24"/>
    </row>
    <row r="25" spans="1:11" ht="23.25">
      <c r="A25" s="46"/>
      <c r="B25" s="98"/>
      <c r="C25" s="99"/>
      <c r="D25" s="46"/>
      <c r="E25" s="46"/>
      <c r="F25" s="46"/>
      <c r="G25" s="100"/>
      <c r="H25" s="24"/>
      <c r="I25" s="24"/>
      <c r="J25" s="24"/>
      <c r="K25" s="24"/>
    </row>
    <row r="26" spans="1:11" ht="24" thickBot="1">
      <c r="A26" s="103">
        <v>2</v>
      </c>
      <c r="B26" s="103"/>
      <c r="C26" s="103"/>
      <c r="D26" s="103"/>
      <c r="E26" s="103"/>
      <c r="F26" s="103"/>
      <c r="G26" s="103"/>
      <c r="H26" s="24"/>
      <c r="I26" s="24"/>
      <c r="J26" s="24"/>
      <c r="K26" s="24"/>
    </row>
    <row r="27" spans="1:11" ht="23.25" customHeight="1">
      <c r="A27" s="3" t="s">
        <v>1</v>
      </c>
      <c r="B27" s="4" t="s">
        <v>2</v>
      </c>
      <c r="C27" s="4" t="s">
        <v>3</v>
      </c>
      <c r="D27" s="4" t="s">
        <v>5</v>
      </c>
      <c r="E27" s="4" t="s">
        <v>6</v>
      </c>
      <c r="F27" s="4" t="s">
        <v>7</v>
      </c>
      <c r="G27" s="57" t="s">
        <v>12</v>
      </c>
      <c r="H27" s="34"/>
      <c r="I27" s="24"/>
      <c r="J27" s="24"/>
      <c r="K27" s="24"/>
    </row>
    <row r="28" spans="1:11" ht="23.25">
      <c r="A28" s="9"/>
      <c r="B28" s="7"/>
      <c r="C28" s="7" t="s">
        <v>4</v>
      </c>
      <c r="D28" s="7"/>
      <c r="E28" s="9"/>
      <c r="F28" s="7" t="s">
        <v>8</v>
      </c>
      <c r="G28" s="9"/>
      <c r="H28" s="24"/>
      <c r="I28" s="24"/>
      <c r="J28" s="24"/>
      <c r="K28" s="24"/>
    </row>
    <row r="29" spans="1:7" ht="23.25">
      <c r="A29" s="28">
        <v>10</v>
      </c>
      <c r="B29" s="11" t="s">
        <v>72</v>
      </c>
      <c r="C29" s="12">
        <v>1950</v>
      </c>
      <c r="D29" s="13" t="s">
        <v>624</v>
      </c>
      <c r="E29" s="28" t="s">
        <v>74</v>
      </c>
      <c r="F29" s="28" t="str">
        <f>+E29</f>
        <v>ร้านแก้งคร้อโฆษณา</v>
      </c>
      <c r="G29" s="29"/>
    </row>
    <row r="30" spans="1:7" ht="23.25">
      <c r="A30" s="15"/>
      <c r="B30" s="49" t="s">
        <v>73</v>
      </c>
      <c r="C30" s="48"/>
      <c r="D30" s="15"/>
      <c r="E30" s="15" t="s">
        <v>75</v>
      </c>
      <c r="F30" s="15" t="str">
        <f>+E30</f>
        <v>วงเงิน  1,950.-  บาท </v>
      </c>
      <c r="G30" s="6"/>
    </row>
    <row r="31" spans="1:7" ht="23.25">
      <c r="A31" s="10">
        <v>11</v>
      </c>
      <c r="B31" s="78" t="s">
        <v>34</v>
      </c>
      <c r="C31" s="27">
        <v>170000</v>
      </c>
      <c r="D31" s="13" t="s">
        <v>624</v>
      </c>
      <c r="E31" s="28" t="s">
        <v>23</v>
      </c>
      <c r="F31" s="28" t="str">
        <f>+E31</f>
        <v>หจก.พรหมปิโตรเลียม</v>
      </c>
      <c r="G31" s="14"/>
    </row>
    <row r="32" spans="1:7" ht="23.25">
      <c r="A32" s="10"/>
      <c r="B32" s="6" t="s">
        <v>76</v>
      </c>
      <c r="C32" s="35"/>
      <c r="D32" s="15"/>
      <c r="E32" s="15" t="s">
        <v>96</v>
      </c>
      <c r="F32" s="15" t="str">
        <f>+E32</f>
        <v>วงเงิน  100,000.-บาท</v>
      </c>
      <c r="G32" s="14"/>
    </row>
    <row r="33" spans="1:7" ht="23.25">
      <c r="A33" s="28">
        <v>12</v>
      </c>
      <c r="B33" s="16" t="s">
        <v>77</v>
      </c>
      <c r="C33" s="12">
        <v>4730</v>
      </c>
      <c r="D33" s="13" t="s">
        <v>624</v>
      </c>
      <c r="E33" s="10" t="s">
        <v>36</v>
      </c>
      <c r="F33" s="10" t="str">
        <f>+E33</f>
        <v>ร้านโญ อิงค์เจ็ท</v>
      </c>
      <c r="G33" s="47"/>
    </row>
    <row r="34" spans="1:7" ht="21.75" customHeight="1">
      <c r="A34" s="15"/>
      <c r="B34" s="49" t="s">
        <v>78</v>
      </c>
      <c r="C34" s="15"/>
      <c r="D34" s="15"/>
      <c r="E34" s="15" t="s">
        <v>79</v>
      </c>
      <c r="F34" s="15" t="str">
        <f>E34</f>
        <v>วงเงิน 4,730.-บาท</v>
      </c>
      <c r="G34" s="6"/>
    </row>
    <row r="35" spans="1:7" ht="23.25">
      <c r="A35" s="28">
        <v>13</v>
      </c>
      <c r="B35" s="22" t="s">
        <v>80</v>
      </c>
      <c r="C35" s="12">
        <v>500</v>
      </c>
      <c r="D35" s="13" t="s">
        <v>624</v>
      </c>
      <c r="E35" s="10" t="s">
        <v>82</v>
      </c>
      <c r="F35" s="10" t="str">
        <f>+E35</f>
        <v>นายสุมิตร  กองคำ</v>
      </c>
      <c r="G35" s="29"/>
    </row>
    <row r="36" spans="1:7" ht="23.25">
      <c r="A36" s="15"/>
      <c r="B36" s="23" t="s">
        <v>81</v>
      </c>
      <c r="C36" s="35"/>
      <c r="D36" s="15"/>
      <c r="E36" s="15" t="s">
        <v>83</v>
      </c>
      <c r="F36" s="10" t="str">
        <f>E36</f>
        <v>วงเงิน 500 บาท</v>
      </c>
      <c r="G36" s="6"/>
    </row>
    <row r="37" spans="1:7" ht="23.25">
      <c r="A37" s="28">
        <v>14</v>
      </c>
      <c r="B37" s="53" t="s">
        <v>84</v>
      </c>
      <c r="C37" s="54">
        <v>2600</v>
      </c>
      <c r="D37" s="13" t="s">
        <v>624</v>
      </c>
      <c r="E37" s="28" t="s">
        <v>85</v>
      </c>
      <c r="F37" s="28" t="str">
        <f>+E37</f>
        <v>นายโชคชัย  บุญพาโชค</v>
      </c>
      <c r="G37" s="29"/>
    </row>
    <row r="38" spans="1:7" ht="23.25">
      <c r="A38" s="10"/>
      <c r="B38" s="22" t="s">
        <v>35</v>
      </c>
      <c r="C38" s="10"/>
      <c r="D38" s="10"/>
      <c r="E38" s="10" t="s">
        <v>86</v>
      </c>
      <c r="F38" s="10" t="str">
        <f>+E38</f>
        <v>วงเงิน  2,600.-  บาท </v>
      </c>
      <c r="G38" s="16"/>
    </row>
    <row r="39" spans="1:8" ht="23.25">
      <c r="A39" s="6"/>
      <c r="B39" s="15"/>
      <c r="C39" s="23"/>
      <c r="D39" s="15"/>
      <c r="E39" s="15"/>
      <c r="F39" s="15"/>
      <c r="G39" s="15"/>
      <c r="H39" s="79"/>
    </row>
    <row r="40" spans="1:7" ht="23.25">
      <c r="A40" s="28">
        <v>15</v>
      </c>
      <c r="B40" s="53" t="s">
        <v>87</v>
      </c>
      <c r="C40" s="27">
        <v>1100</v>
      </c>
      <c r="D40" s="13" t="s">
        <v>624</v>
      </c>
      <c r="E40" s="28" t="s">
        <v>36</v>
      </c>
      <c r="F40" s="28" t="str">
        <f>+E40</f>
        <v>ร้านโญ อิงค์เจ็ท</v>
      </c>
      <c r="G40" s="29"/>
    </row>
    <row r="41" spans="1:7" ht="23.25">
      <c r="A41" s="10"/>
      <c r="B41" s="22"/>
      <c r="C41" s="10"/>
      <c r="D41" s="10"/>
      <c r="E41" s="10" t="s">
        <v>88</v>
      </c>
      <c r="F41" s="10" t="str">
        <f>+E41</f>
        <v>วงเงิน  1,100.-  บาท </v>
      </c>
      <c r="G41" s="16"/>
    </row>
    <row r="42" spans="1:7" ht="13.5" customHeight="1">
      <c r="A42" s="15"/>
      <c r="B42" s="23"/>
      <c r="C42" s="15"/>
      <c r="D42" s="15"/>
      <c r="E42" s="15"/>
      <c r="F42" s="15"/>
      <c r="G42" s="6"/>
    </row>
    <row r="43" spans="1:7" ht="23.25">
      <c r="A43" s="28">
        <v>16</v>
      </c>
      <c r="B43" s="53" t="s">
        <v>89</v>
      </c>
      <c r="C43" s="75" t="s">
        <v>90</v>
      </c>
      <c r="D43" s="13" t="s">
        <v>624</v>
      </c>
      <c r="E43" s="28" t="s">
        <v>10</v>
      </c>
      <c r="F43" s="28" t="str">
        <f>+E43</f>
        <v>ร้านธนาฤกษ์</v>
      </c>
      <c r="G43" s="29"/>
    </row>
    <row r="44" spans="1:7" ht="23.25">
      <c r="A44" s="10"/>
      <c r="B44" s="22"/>
      <c r="C44" s="10"/>
      <c r="D44" s="10"/>
      <c r="E44" s="10" t="s">
        <v>91</v>
      </c>
      <c r="F44" s="10" t="str">
        <f>+E44</f>
        <v>วงเงิน  2,450.-  บาท </v>
      </c>
      <c r="G44" s="16"/>
    </row>
    <row r="45" spans="1:7" ht="23.25">
      <c r="A45" s="15"/>
      <c r="B45" s="23"/>
      <c r="C45" s="15"/>
      <c r="D45" s="15"/>
      <c r="E45" s="15"/>
      <c r="F45" s="15"/>
      <c r="G45" s="6"/>
    </row>
    <row r="46" spans="1:11" ht="28.5" customHeight="1">
      <c r="A46" s="28">
        <v>17</v>
      </c>
      <c r="B46" s="22" t="s">
        <v>92</v>
      </c>
      <c r="C46" s="77" t="s">
        <v>93</v>
      </c>
      <c r="D46" s="13" t="s">
        <v>624</v>
      </c>
      <c r="E46" s="10" t="s">
        <v>94</v>
      </c>
      <c r="F46" s="10" t="str">
        <f aca="true" t="shared" si="2" ref="F46:F55">+E46</f>
        <v>บจ.ตักปักโคราช (สาขาชัยภูมิ)</v>
      </c>
      <c r="G46" s="29"/>
      <c r="H46" s="24"/>
      <c r="I46" s="24"/>
      <c r="J46" s="24"/>
      <c r="K46" s="24"/>
    </row>
    <row r="47" spans="1:11" ht="23.25">
      <c r="A47" s="15"/>
      <c r="B47" s="23"/>
      <c r="C47" s="35"/>
      <c r="D47" s="15"/>
      <c r="E47" s="15" t="s">
        <v>95</v>
      </c>
      <c r="F47" s="10" t="str">
        <f t="shared" si="2"/>
        <v>วงเงิน 3,541.70.-บาท</v>
      </c>
      <c r="G47" s="6"/>
      <c r="H47" s="24"/>
      <c r="I47" s="24"/>
      <c r="J47" s="24"/>
      <c r="K47" s="24"/>
    </row>
    <row r="48" spans="1:11" ht="23.25">
      <c r="A48" s="28">
        <v>18</v>
      </c>
      <c r="B48" s="11" t="s">
        <v>97</v>
      </c>
      <c r="C48" s="90">
        <v>1000</v>
      </c>
      <c r="D48" s="13" t="s">
        <v>624</v>
      </c>
      <c r="E48" s="28" t="s">
        <v>48</v>
      </c>
      <c r="F48" s="28" t="str">
        <f t="shared" si="2"/>
        <v>หจก.มิตรอารีย์คอนสวรรค์</v>
      </c>
      <c r="G48" s="29"/>
      <c r="H48" s="24"/>
      <c r="I48" s="24"/>
      <c r="J48" s="24"/>
      <c r="K48" s="24"/>
    </row>
    <row r="49" spans="1:11" ht="23.25">
      <c r="A49" s="15"/>
      <c r="B49" s="49"/>
      <c r="C49" s="48"/>
      <c r="D49" s="15"/>
      <c r="E49" s="15" t="s">
        <v>98</v>
      </c>
      <c r="F49" s="15" t="str">
        <f t="shared" si="2"/>
        <v>วงเงิน  1,000.-  บาท </v>
      </c>
      <c r="G49" s="6"/>
      <c r="H49" s="24"/>
      <c r="I49" s="24"/>
      <c r="J49" s="24"/>
      <c r="K49" s="24"/>
    </row>
    <row r="50" spans="1:11" ht="23.25">
      <c r="A50" s="46"/>
      <c r="B50" s="96"/>
      <c r="C50" s="97"/>
      <c r="D50" s="46"/>
      <c r="E50" s="46"/>
      <c r="F50" s="46"/>
      <c r="G50" s="51"/>
      <c r="H50" s="24"/>
      <c r="I50" s="24"/>
      <c r="J50" s="24"/>
      <c r="K50" s="24"/>
    </row>
    <row r="51" spans="1:11" s="33" customFormat="1" ht="24" thickBot="1">
      <c r="A51" s="103">
        <v>3</v>
      </c>
      <c r="B51" s="103"/>
      <c r="C51" s="103"/>
      <c r="D51" s="103"/>
      <c r="E51" s="103"/>
      <c r="F51" s="103"/>
      <c r="G51" s="103"/>
      <c r="H51" s="24"/>
      <c r="I51" s="24"/>
      <c r="J51" s="24"/>
      <c r="K51" s="24"/>
    </row>
    <row r="52" spans="1:11" ht="23.25">
      <c r="A52" s="3" t="s">
        <v>1</v>
      </c>
      <c r="B52" s="4" t="s">
        <v>2</v>
      </c>
      <c r="C52" s="4" t="s">
        <v>3</v>
      </c>
      <c r="D52" s="4" t="s">
        <v>5</v>
      </c>
      <c r="E52" s="4" t="s">
        <v>6</v>
      </c>
      <c r="F52" s="4" t="s">
        <v>7</v>
      </c>
      <c r="G52" s="57" t="s">
        <v>12</v>
      </c>
      <c r="H52" s="24"/>
      <c r="I52" s="24"/>
      <c r="J52" s="24"/>
      <c r="K52" s="24"/>
    </row>
    <row r="53" spans="1:11" ht="23.25">
      <c r="A53" s="9"/>
      <c r="B53" s="7"/>
      <c r="C53" s="7" t="s">
        <v>4</v>
      </c>
      <c r="D53" s="7"/>
      <c r="E53" s="9"/>
      <c r="F53" s="7" t="s">
        <v>8</v>
      </c>
      <c r="G53" s="9"/>
      <c r="H53" s="24"/>
      <c r="I53" s="24"/>
      <c r="J53" s="24"/>
      <c r="K53" s="24"/>
    </row>
    <row r="54" spans="1:11" ht="23.25">
      <c r="A54" s="10">
        <v>19</v>
      </c>
      <c r="B54" s="50" t="s">
        <v>97</v>
      </c>
      <c r="C54" s="89">
        <v>1000</v>
      </c>
      <c r="D54" s="13" t="s">
        <v>624</v>
      </c>
      <c r="E54" s="10" t="s">
        <v>99</v>
      </c>
      <c r="F54" s="10" t="str">
        <f t="shared" si="2"/>
        <v>ร้านบ้านงานดอกไม้ครูสาย</v>
      </c>
      <c r="G54" s="16"/>
      <c r="H54" s="24"/>
      <c r="I54" s="24"/>
      <c r="J54" s="24"/>
      <c r="K54" s="24"/>
    </row>
    <row r="55" spans="1:11" ht="23.25">
      <c r="A55" s="15"/>
      <c r="B55" s="49"/>
      <c r="C55" s="48"/>
      <c r="D55" s="15"/>
      <c r="E55" s="15" t="s">
        <v>28</v>
      </c>
      <c r="F55" s="15" t="str">
        <f t="shared" si="2"/>
        <v>วงเงิน 1,000.-บาท</v>
      </c>
      <c r="G55" s="6"/>
      <c r="H55" s="24"/>
      <c r="I55" s="24"/>
      <c r="J55" s="24"/>
      <c r="K55" s="24"/>
    </row>
    <row r="56" spans="1:11" ht="23.25">
      <c r="A56" s="10">
        <v>20</v>
      </c>
      <c r="B56" s="50" t="s">
        <v>101</v>
      </c>
      <c r="C56" s="86">
        <v>493000</v>
      </c>
      <c r="D56" s="13" t="s">
        <v>624</v>
      </c>
      <c r="E56" s="10" t="s">
        <v>100</v>
      </c>
      <c r="F56" s="10" t="str">
        <f>+E56</f>
        <v>หจก.ภัคภาคินคอนสตรัคชั่น</v>
      </c>
      <c r="G56" s="16"/>
      <c r="H56" s="24"/>
      <c r="I56" s="24"/>
      <c r="J56" s="24"/>
      <c r="K56" s="24"/>
    </row>
    <row r="57" spans="1:11" ht="23.25">
      <c r="A57" s="15"/>
      <c r="B57" s="49" t="s">
        <v>102</v>
      </c>
      <c r="C57" s="48"/>
      <c r="D57" s="15"/>
      <c r="E57" s="15" t="s">
        <v>103</v>
      </c>
      <c r="F57" s="15" t="str">
        <f>+E57</f>
        <v>วงเงิน 490,000.-บาท</v>
      </c>
      <c r="G57" s="6"/>
      <c r="H57" s="24"/>
      <c r="I57" s="24"/>
      <c r="J57" s="24"/>
      <c r="K57" s="24"/>
    </row>
    <row r="58" spans="1:11" ht="23.25">
      <c r="A58" s="24"/>
      <c r="B58" s="80"/>
      <c r="C58" s="81"/>
      <c r="D58" s="24"/>
      <c r="E58" s="24"/>
      <c r="F58" s="24"/>
      <c r="G58" s="33"/>
      <c r="H58" s="24"/>
      <c r="I58" s="24"/>
      <c r="J58" s="24"/>
      <c r="K58" s="24"/>
    </row>
    <row r="59" spans="1:7" ht="23.25">
      <c r="A59" s="24"/>
      <c r="B59" s="33"/>
      <c r="C59" s="24"/>
      <c r="D59" s="24"/>
      <c r="E59" s="36"/>
      <c r="F59" s="36"/>
      <c r="G59" s="33"/>
    </row>
    <row r="60" spans="1:7" ht="23.25">
      <c r="A60" s="24"/>
      <c r="B60" s="33"/>
      <c r="C60" s="24"/>
      <c r="D60" s="24"/>
      <c r="E60" s="24"/>
      <c r="F60" s="24"/>
      <c r="G60" s="33"/>
    </row>
    <row r="61" spans="1:7" ht="23.25">
      <c r="A61" s="24"/>
      <c r="B61" s="33"/>
      <c r="C61" s="24"/>
      <c r="D61" s="33"/>
      <c r="E61" s="24"/>
      <c r="F61" s="24"/>
      <c r="G61" s="33"/>
    </row>
    <row r="62" spans="1:7" ht="23.25">
      <c r="A62" s="24"/>
      <c r="B62" s="33"/>
      <c r="C62" s="24"/>
      <c r="D62" s="24"/>
      <c r="E62" s="24"/>
      <c r="F62" s="24"/>
      <c r="G62" s="33"/>
    </row>
    <row r="63" spans="1:7" ht="23.25">
      <c r="A63" s="24"/>
      <c r="B63" s="33"/>
      <c r="C63" s="24"/>
      <c r="D63" s="24"/>
      <c r="E63" s="24"/>
      <c r="F63" s="24"/>
      <c r="G63" s="33"/>
    </row>
    <row r="64" spans="1:7" ht="23.25">
      <c r="A64" s="24"/>
      <c r="B64" s="33"/>
      <c r="C64" s="24"/>
      <c r="D64" s="24"/>
      <c r="E64" s="24"/>
      <c r="F64" s="24"/>
      <c r="G64" s="33"/>
    </row>
    <row r="65" spans="1:7" ht="23.25">
      <c r="A65" s="33"/>
      <c r="B65" s="33"/>
      <c r="C65" s="33"/>
      <c r="D65" s="33"/>
      <c r="E65" s="33"/>
      <c r="F65" s="33"/>
      <c r="G65" s="33"/>
    </row>
    <row r="66" spans="1:7" ht="23.25">
      <c r="A66" s="33"/>
      <c r="B66" s="33"/>
      <c r="C66" s="33"/>
      <c r="D66" s="33"/>
      <c r="E66" s="33"/>
      <c r="F66" s="33"/>
      <c r="G66" s="33"/>
    </row>
    <row r="67" spans="1:7" ht="23.25">
      <c r="A67" s="101"/>
      <c r="B67" s="101"/>
      <c r="C67" s="101"/>
      <c r="D67" s="101"/>
      <c r="E67" s="101"/>
      <c r="F67" s="101"/>
      <c r="G67" s="101"/>
    </row>
    <row r="68" spans="1:7" ht="23.25">
      <c r="A68" s="101"/>
      <c r="B68" s="101"/>
      <c r="C68" s="101"/>
      <c r="D68" s="101"/>
      <c r="E68" s="101"/>
      <c r="F68" s="101"/>
      <c r="G68" s="101"/>
    </row>
    <row r="69" spans="1:7" ht="23.25">
      <c r="A69" s="37"/>
      <c r="B69" s="1"/>
      <c r="C69" s="1"/>
      <c r="D69" s="1"/>
      <c r="E69" s="37"/>
      <c r="F69" s="1"/>
      <c r="G69" s="37"/>
    </row>
    <row r="70" spans="1:7" ht="23.25">
      <c r="A70" s="37"/>
      <c r="B70" s="1"/>
      <c r="C70" s="1"/>
      <c r="D70" s="1"/>
      <c r="E70" s="37"/>
      <c r="F70" s="1"/>
      <c r="G70" s="37"/>
    </row>
    <row r="71" spans="1:7" ht="23.25">
      <c r="A71" s="24"/>
      <c r="B71" s="33"/>
      <c r="C71" s="39"/>
      <c r="D71" s="24"/>
      <c r="E71" s="24"/>
      <c r="F71" s="24"/>
      <c r="G71" s="33"/>
    </row>
    <row r="72" spans="1:7" ht="23.25">
      <c r="A72" s="24"/>
      <c r="B72" s="33"/>
      <c r="C72" s="39"/>
      <c r="D72" s="24"/>
      <c r="E72" s="24"/>
      <c r="F72" s="24"/>
      <c r="G72" s="33"/>
    </row>
    <row r="73" spans="1:7" ht="23.25">
      <c r="A73" s="24"/>
      <c r="B73" s="33"/>
      <c r="C73" s="39"/>
      <c r="D73" s="24"/>
      <c r="E73" s="24"/>
      <c r="F73" s="24"/>
      <c r="G73" s="33"/>
    </row>
    <row r="74" spans="1:7" ht="23.25">
      <c r="A74" s="24"/>
      <c r="B74" s="33"/>
      <c r="C74" s="39"/>
      <c r="D74" s="33"/>
      <c r="E74" s="24"/>
      <c r="F74" s="24"/>
      <c r="G74" s="33"/>
    </row>
    <row r="75" spans="1:7" ht="23.25">
      <c r="A75" s="24"/>
      <c r="B75" s="33"/>
      <c r="C75" s="39"/>
      <c r="D75" s="24"/>
      <c r="E75" s="24"/>
      <c r="F75" s="24"/>
      <c r="G75" s="33"/>
    </row>
    <row r="76" spans="1:7" ht="23.25">
      <c r="A76" s="24"/>
      <c r="B76" s="33"/>
      <c r="C76" s="39"/>
      <c r="D76" s="24"/>
      <c r="E76" s="24"/>
      <c r="F76" s="24"/>
      <c r="G76" s="33"/>
    </row>
    <row r="77" spans="1:7" ht="23.25">
      <c r="A77" s="24"/>
      <c r="B77" s="33"/>
      <c r="C77" s="24"/>
      <c r="D77" s="24"/>
      <c r="E77" s="24"/>
      <c r="F77" s="24"/>
      <c r="G77" s="33"/>
    </row>
    <row r="78" spans="1:7" ht="23.25">
      <c r="A78" s="24"/>
      <c r="B78" s="33"/>
      <c r="C78" s="24"/>
      <c r="D78" s="24"/>
      <c r="E78" s="24"/>
      <c r="F78" s="24"/>
      <c r="G78" s="33"/>
    </row>
    <row r="79" spans="1:7" ht="23.25">
      <c r="A79" s="24"/>
      <c r="B79" s="33"/>
      <c r="C79" s="34"/>
      <c r="D79" s="24"/>
      <c r="E79" s="24"/>
      <c r="F79" s="24"/>
      <c r="G79" s="33"/>
    </row>
    <row r="80" spans="1:7" ht="23.25">
      <c r="A80" s="24"/>
      <c r="B80" s="33"/>
      <c r="C80" s="24"/>
      <c r="D80" s="24"/>
      <c r="E80" s="24"/>
      <c r="F80" s="24"/>
      <c r="G80" s="33"/>
    </row>
    <row r="81" spans="1:7" ht="23.25">
      <c r="A81" s="24"/>
      <c r="B81" s="33"/>
      <c r="C81" s="24"/>
      <c r="D81" s="24"/>
      <c r="E81" s="24"/>
      <c r="F81" s="24"/>
      <c r="G81" s="33"/>
    </row>
    <row r="82" spans="1:7" ht="23.25">
      <c r="A82" s="24"/>
      <c r="B82" s="33"/>
      <c r="C82" s="24"/>
      <c r="D82" s="24"/>
      <c r="E82" s="24"/>
      <c r="F82" s="24"/>
      <c r="G82" s="33"/>
    </row>
    <row r="83" spans="1:7" ht="23.25">
      <c r="A83" s="24"/>
      <c r="B83" s="33"/>
      <c r="C83" s="34"/>
      <c r="D83" s="24"/>
      <c r="E83" s="24"/>
      <c r="F83" s="24"/>
      <c r="G83" s="33"/>
    </row>
    <row r="84" spans="1:7" ht="23.25">
      <c r="A84" s="24"/>
      <c r="B84" s="33"/>
      <c r="C84" s="24"/>
      <c r="D84" s="24"/>
      <c r="E84" s="24"/>
      <c r="F84" s="24"/>
      <c r="G84" s="33"/>
    </row>
    <row r="85" spans="1:7" ht="23.25">
      <c r="A85" s="24"/>
      <c r="B85" s="33"/>
      <c r="C85" s="24"/>
      <c r="D85" s="24"/>
      <c r="E85" s="24"/>
      <c r="F85" s="24"/>
      <c r="G85" s="33"/>
    </row>
    <row r="86" spans="1:7" ht="23.25">
      <c r="A86" s="24"/>
      <c r="B86" s="33"/>
      <c r="C86" s="24"/>
      <c r="D86" s="24"/>
      <c r="E86" s="24"/>
      <c r="F86" s="24"/>
      <c r="G86" s="33"/>
    </row>
    <row r="87" spans="1:7" ht="23.25">
      <c r="A87" s="24"/>
      <c r="B87" s="33"/>
      <c r="C87" s="24"/>
      <c r="D87" s="40"/>
      <c r="E87" s="24"/>
      <c r="F87" s="24"/>
      <c r="G87" s="33"/>
    </row>
    <row r="88" spans="1:7" ht="23.25">
      <c r="A88" s="24"/>
      <c r="B88" s="33"/>
      <c r="C88" s="41"/>
      <c r="D88" s="40"/>
      <c r="E88" s="24"/>
      <c r="F88" s="24"/>
      <c r="G88" s="33"/>
    </row>
    <row r="89" spans="1:7" ht="23.25">
      <c r="A89" s="24"/>
      <c r="B89" s="32"/>
      <c r="C89" s="36"/>
      <c r="D89" s="33"/>
      <c r="E89" s="42"/>
      <c r="F89" s="36"/>
      <c r="G89" s="33"/>
    </row>
    <row r="90" spans="1:7" ht="23.25">
      <c r="A90" s="33"/>
      <c r="B90" s="33"/>
      <c r="C90" s="33"/>
      <c r="D90" s="33"/>
      <c r="E90" s="42"/>
      <c r="F90" s="36"/>
      <c r="G90" s="33"/>
    </row>
    <row r="91" spans="1:7" ht="23.25">
      <c r="A91" s="33"/>
      <c r="B91" s="33"/>
      <c r="C91" s="33"/>
      <c r="D91" s="33"/>
      <c r="E91" s="42"/>
      <c r="F91" s="33"/>
      <c r="G91" s="33"/>
    </row>
    <row r="92" spans="1:7" ht="23.25">
      <c r="A92" s="33"/>
      <c r="B92" s="33"/>
      <c r="C92" s="33"/>
      <c r="D92" s="33"/>
      <c r="E92" s="43"/>
      <c r="F92" s="33"/>
      <c r="G92" s="33"/>
    </row>
    <row r="93" spans="1:7" ht="23.25">
      <c r="A93" s="101"/>
      <c r="B93" s="101"/>
      <c r="C93" s="101"/>
      <c r="D93" s="101"/>
      <c r="E93" s="101"/>
      <c r="F93" s="101"/>
      <c r="G93" s="101"/>
    </row>
    <row r="94" spans="1:7" ht="23.25">
      <c r="A94" s="101"/>
      <c r="B94" s="101"/>
      <c r="C94" s="101"/>
      <c r="D94" s="101"/>
      <c r="E94" s="101"/>
      <c r="F94" s="101"/>
      <c r="G94" s="101"/>
    </row>
    <row r="95" spans="1:7" ht="23.25">
      <c r="A95" s="37"/>
      <c r="B95" s="1"/>
      <c r="C95" s="1"/>
      <c r="D95" s="1"/>
      <c r="E95" s="37"/>
      <c r="F95" s="1"/>
      <c r="G95" s="37"/>
    </row>
    <row r="96" spans="1:7" ht="23.25">
      <c r="A96" s="37"/>
      <c r="B96" s="1"/>
      <c r="C96" s="1"/>
      <c r="D96" s="1"/>
      <c r="E96" s="37"/>
      <c r="F96" s="1"/>
      <c r="G96" s="37"/>
    </row>
    <row r="97" spans="1:7" ht="23.25">
      <c r="A97" s="24"/>
      <c r="B97" s="33"/>
      <c r="C97" s="39"/>
      <c r="D97" s="24"/>
      <c r="E97" s="24"/>
      <c r="F97" s="24"/>
      <c r="G97" s="33"/>
    </row>
    <row r="98" spans="1:7" ht="23.25">
      <c r="A98" s="24"/>
      <c r="B98" s="33"/>
      <c r="C98" s="39"/>
      <c r="D98" s="24"/>
      <c r="E98" s="24"/>
      <c r="F98" s="24"/>
      <c r="G98" s="33"/>
    </row>
    <row r="99" spans="1:7" ht="23.25">
      <c r="A99" s="24"/>
      <c r="B99" s="33"/>
      <c r="C99" s="39"/>
      <c r="D99" s="24"/>
      <c r="E99" s="24"/>
      <c r="F99" s="24"/>
      <c r="G99" s="33"/>
    </row>
    <row r="100" spans="1:7" ht="23.25">
      <c r="A100" s="24"/>
      <c r="B100" s="33"/>
      <c r="C100" s="39"/>
      <c r="D100" s="33"/>
      <c r="E100" s="24"/>
      <c r="F100" s="24"/>
      <c r="G100" s="33"/>
    </row>
    <row r="101" spans="1:7" ht="23.25">
      <c r="A101" s="24"/>
      <c r="B101" s="33"/>
      <c r="C101" s="39"/>
      <c r="D101" s="24"/>
      <c r="E101" s="24"/>
      <c r="F101" s="24"/>
      <c r="G101" s="33"/>
    </row>
    <row r="102" spans="1:7" ht="23.25">
      <c r="A102" s="24"/>
      <c r="B102" s="33"/>
      <c r="C102" s="39"/>
      <c r="D102" s="24"/>
      <c r="E102" s="24"/>
      <c r="F102" s="24"/>
      <c r="G102" s="33"/>
    </row>
    <row r="103" spans="1:7" ht="23.25">
      <c r="A103" s="24"/>
      <c r="B103" s="33"/>
      <c r="C103" s="24"/>
      <c r="D103" s="24"/>
      <c r="E103" s="24"/>
      <c r="F103" s="24"/>
      <c r="G103" s="33"/>
    </row>
    <row r="104" spans="1:7" ht="23.25">
      <c r="A104" s="24"/>
      <c r="B104" s="33"/>
      <c r="C104" s="24"/>
      <c r="D104" s="24"/>
      <c r="E104" s="24"/>
      <c r="F104" s="24"/>
      <c r="G104" s="33"/>
    </row>
    <row r="105" spans="1:7" ht="23.25">
      <c r="A105" s="24"/>
      <c r="B105" s="33"/>
      <c r="C105" s="34"/>
      <c r="D105" s="24"/>
      <c r="E105" s="24"/>
      <c r="F105" s="24"/>
      <c r="G105" s="33"/>
    </row>
    <row r="106" spans="1:7" ht="23.25">
      <c r="A106" s="24"/>
      <c r="B106" s="33"/>
      <c r="C106" s="24"/>
      <c r="D106" s="24"/>
      <c r="E106" s="24"/>
      <c r="F106" s="24"/>
      <c r="G106" s="33"/>
    </row>
    <row r="107" spans="1:7" ht="23.25">
      <c r="A107" s="24"/>
      <c r="B107" s="33"/>
      <c r="C107" s="24"/>
      <c r="D107" s="24"/>
      <c r="E107" s="24"/>
      <c r="F107" s="24"/>
      <c r="G107" s="33"/>
    </row>
    <row r="108" spans="1:7" ht="23.25">
      <c r="A108" s="24"/>
      <c r="B108" s="33"/>
      <c r="C108" s="24"/>
      <c r="D108" s="24"/>
      <c r="E108" s="24"/>
      <c r="F108" s="24"/>
      <c r="G108" s="33"/>
    </row>
    <row r="109" spans="1:7" ht="23.25">
      <c r="A109" s="24"/>
      <c r="B109" s="33"/>
      <c r="C109" s="34"/>
      <c r="D109" s="24"/>
      <c r="E109" s="24"/>
      <c r="F109" s="24"/>
      <c r="G109" s="33"/>
    </row>
    <row r="110" spans="1:7" ht="23.25">
      <c r="A110" s="24"/>
      <c r="B110" s="33"/>
      <c r="C110" s="24"/>
      <c r="D110" s="24"/>
      <c r="E110" s="24"/>
      <c r="F110" s="24"/>
      <c r="G110" s="33"/>
    </row>
    <row r="111" spans="1:7" ht="23.25">
      <c r="A111" s="24"/>
      <c r="B111" s="33"/>
      <c r="C111" s="24"/>
      <c r="D111" s="24"/>
      <c r="E111" s="24"/>
      <c r="F111" s="24"/>
      <c r="G111" s="33"/>
    </row>
    <row r="112" spans="1:7" ht="23.25">
      <c r="A112" s="24"/>
      <c r="B112" s="33"/>
      <c r="C112" s="24"/>
      <c r="D112" s="24"/>
      <c r="E112" s="24"/>
      <c r="F112" s="24"/>
      <c r="G112" s="33"/>
    </row>
    <row r="113" spans="1:7" ht="23.25">
      <c r="A113" s="24"/>
      <c r="B113" s="33"/>
      <c r="C113" s="24"/>
      <c r="D113" s="40"/>
      <c r="E113" s="24"/>
      <c r="F113" s="24"/>
      <c r="G113" s="33"/>
    </row>
    <row r="114" spans="1:7" ht="23.25">
      <c r="A114" s="24"/>
      <c r="B114" s="33"/>
      <c r="C114" s="41"/>
      <c r="D114" s="40"/>
      <c r="E114" s="24"/>
      <c r="F114" s="24"/>
      <c r="G114" s="33"/>
    </row>
    <row r="115" spans="1:7" ht="23.25">
      <c r="A115" s="24"/>
      <c r="B115" s="32"/>
      <c r="C115" s="36"/>
      <c r="D115" s="33"/>
      <c r="E115" s="36"/>
      <c r="F115" s="36"/>
      <c r="G115" s="33"/>
    </row>
    <row r="116" spans="1:7" ht="23.25">
      <c r="A116" s="33"/>
      <c r="B116" s="33"/>
      <c r="C116" s="33"/>
      <c r="D116" s="33"/>
      <c r="E116" s="36"/>
      <c r="F116" s="36"/>
      <c r="G116" s="33"/>
    </row>
    <row r="117" spans="1:7" ht="23.25">
      <c r="A117" s="24"/>
      <c r="B117" s="33"/>
      <c r="C117" s="34"/>
      <c r="D117" s="33"/>
      <c r="E117" s="36"/>
      <c r="F117" s="36"/>
      <c r="G117" s="33"/>
    </row>
    <row r="118" spans="1:7" ht="23.25">
      <c r="A118" s="33"/>
      <c r="B118" s="33"/>
      <c r="C118" s="33"/>
      <c r="D118" s="33"/>
      <c r="E118" s="24"/>
      <c r="F118" s="24"/>
      <c r="G118" s="33"/>
    </row>
    <row r="119" spans="1:7" ht="23.25">
      <c r="A119" s="37"/>
      <c r="B119" s="1"/>
      <c r="C119" s="1"/>
      <c r="D119" s="1"/>
      <c r="E119" s="37"/>
      <c r="F119" s="1"/>
      <c r="G119" s="37"/>
    </row>
    <row r="120" spans="1:7" ht="23.25">
      <c r="A120" s="37"/>
      <c r="B120" s="1"/>
      <c r="C120" s="1"/>
      <c r="D120" s="1"/>
      <c r="E120" s="37"/>
      <c r="F120" s="1"/>
      <c r="G120" s="37"/>
    </row>
    <row r="121" spans="1:7" ht="23.25">
      <c r="A121" s="24"/>
      <c r="B121" s="33"/>
      <c r="C121" s="39"/>
      <c r="D121" s="24"/>
      <c r="E121" s="24"/>
      <c r="F121" s="24"/>
      <c r="G121" s="33"/>
    </row>
    <row r="122" spans="1:7" ht="23.25">
      <c r="A122" s="24"/>
      <c r="B122" s="33"/>
      <c r="C122" s="39"/>
      <c r="D122" s="24"/>
      <c r="E122" s="24"/>
      <c r="F122" s="24"/>
      <c r="G122" s="33"/>
    </row>
    <row r="123" spans="1:7" ht="23.25">
      <c r="A123" s="24"/>
      <c r="B123" s="33"/>
      <c r="C123" s="39"/>
      <c r="D123" s="24"/>
      <c r="E123" s="24"/>
      <c r="F123" s="24"/>
      <c r="G123" s="33"/>
    </row>
    <row r="124" spans="1:7" ht="23.25">
      <c r="A124" s="24"/>
      <c r="B124" s="33"/>
      <c r="C124" s="39"/>
      <c r="D124" s="33"/>
      <c r="E124" s="24"/>
      <c r="F124" s="24"/>
      <c r="G124" s="33"/>
    </row>
    <row r="125" spans="1:7" ht="23.25">
      <c r="A125" s="24"/>
      <c r="B125" s="33"/>
      <c r="C125" s="39"/>
      <c r="D125" s="24"/>
      <c r="E125" s="38"/>
      <c r="F125" s="38"/>
      <c r="G125" s="33"/>
    </row>
    <row r="126" spans="1:7" ht="23.25">
      <c r="A126" s="24"/>
      <c r="B126" s="33"/>
      <c r="C126" s="39"/>
      <c r="D126" s="24"/>
      <c r="E126" s="38"/>
      <c r="F126" s="38"/>
      <c r="G126" s="33"/>
    </row>
    <row r="127" spans="1:7" ht="23.25">
      <c r="A127" s="24"/>
      <c r="B127" s="33"/>
      <c r="C127" s="24"/>
      <c r="D127" s="24"/>
      <c r="E127" s="24"/>
      <c r="F127" s="24"/>
      <c r="G127" s="33"/>
    </row>
    <row r="128" spans="1:7" ht="23.25">
      <c r="A128" s="24"/>
      <c r="B128" s="33"/>
      <c r="C128" s="24"/>
      <c r="D128" s="24"/>
      <c r="E128" s="24"/>
      <c r="F128" s="24"/>
      <c r="G128" s="33"/>
    </row>
    <row r="129" spans="1:7" ht="23.25">
      <c r="A129" s="24"/>
      <c r="B129" s="33"/>
      <c r="C129" s="34"/>
      <c r="D129" s="24"/>
      <c r="E129" s="24"/>
      <c r="F129" s="24"/>
      <c r="G129" s="33"/>
    </row>
    <row r="130" spans="1:7" ht="23.25">
      <c r="A130" s="24"/>
      <c r="B130" s="33"/>
      <c r="C130" s="24"/>
      <c r="D130" s="24"/>
      <c r="E130" s="24"/>
      <c r="F130" s="24"/>
      <c r="G130" s="33"/>
    </row>
    <row r="131" spans="1:7" ht="23.25">
      <c r="A131" s="33"/>
      <c r="B131" s="33"/>
      <c r="C131" s="33"/>
      <c r="D131" s="33"/>
      <c r="E131" s="33"/>
      <c r="F131" s="33"/>
      <c r="G131" s="33"/>
    </row>
    <row r="132" spans="1:7" ht="23.25">
      <c r="A132" s="33"/>
      <c r="B132" s="33"/>
      <c r="C132" s="33"/>
      <c r="D132" s="33"/>
      <c r="E132" s="33"/>
      <c r="F132" s="33"/>
      <c r="G132" s="33"/>
    </row>
    <row r="133" spans="1:7" ht="23.25">
      <c r="A133" s="33"/>
      <c r="B133" s="33"/>
      <c r="C133" s="33"/>
      <c r="D133" s="33"/>
      <c r="E133" s="33"/>
      <c r="F133" s="33"/>
      <c r="G133" s="33"/>
    </row>
    <row r="134" spans="1:7" ht="23.25">
      <c r="A134" s="33"/>
      <c r="B134" s="33"/>
      <c r="C134" s="33"/>
      <c r="D134" s="33"/>
      <c r="E134" s="33"/>
      <c r="F134" s="33"/>
      <c r="G134" s="33"/>
    </row>
    <row r="135" spans="1:7" ht="23.25">
      <c r="A135" s="33"/>
      <c r="B135" s="33"/>
      <c r="C135" s="33"/>
      <c r="D135" s="33"/>
      <c r="E135" s="33"/>
      <c r="F135" s="33"/>
      <c r="G135" s="33"/>
    </row>
    <row r="136" spans="1:7" ht="23.25">
      <c r="A136" s="33"/>
      <c r="B136" s="33"/>
      <c r="C136" s="33"/>
      <c r="D136" s="33"/>
      <c r="E136" s="33"/>
      <c r="F136" s="33"/>
      <c r="G136" s="33"/>
    </row>
    <row r="137" spans="1:7" ht="23.25">
      <c r="A137" s="33"/>
      <c r="B137" s="33"/>
      <c r="C137" s="33"/>
      <c r="D137" s="33"/>
      <c r="E137" s="33"/>
      <c r="F137" s="33"/>
      <c r="G137" s="33"/>
    </row>
    <row r="138" spans="1:7" ht="23.25">
      <c r="A138" s="33"/>
      <c r="B138" s="33"/>
      <c r="C138" s="33"/>
      <c r="D138" s="33"/>
      <c r="E138" s="33"/>
      <c r="F138" s="33"/>
      <c r="G138" s="33"/>
    </row>
    <row r="139" spans="1:7" ht="23.25">
      <c r="A139" s="33"/>
      <c r="B139" s="33"/>
      <c r="C139" s="33"/>
      <c r="D139" s="33"/>
      <c r="E139" s="33"/>
      <c r="F139" s="33"/>
      <c r="G139" s="33"/>
    </row>
    <row r="140" spans="1:7" ht="23.25">
      <c r="A140" s="33"/>
      <c r="B140" s="33"/>
      <c r="C140" s="33"/>
      <c r="D140" s="33"/>
      <c r="E140" s="33"/>
      <c r="F140" s="33"/>
      <c r="G140" s="33"/>
    </row>
    <row r="141" spans="1:7" ht="23.25">
      <c r="A141" s="33"/>
      <c r="B141" s="33"/>
      <c r="C141" s="33"/>
      <c r="D141" s="33"/>
      <c r="E141" s="33"/>
      <c r="F141" s="33"/>
      <c r="G141" s="33"/>
    </row>
    <row r="142" spans="1:7" ht="23.25">
      <c r="A142" s="33"/>
      <c r="B142" s="33"/>
      <c r="C142" s="33"/>
      <c r="D142" s="33"/>
      <c r="E142" s="33"/>
      <c r="F142" s="33"/>
      <c r="G142" s="33"/>
    </row>
    <row r="143" spans="1:7" ht="23.25">
      <c r="A143" s="33"/>
      <c r="B143" s="33"/>
      <c r="C143" s="33"/>
      <c r="D143" s="33"/>
      <c r="E143" s="33"/>
      <c r="F143" s="33"/>
      <c r="G143" s="33"/>
    </row>
    <row r="144" spans="1:7" ht="23.25">
      <c r="A144" s="33"/>
      <c r="B144" s="33"/>
      <c r="C144" s="33"/>
      <c r="D144" s="33"/>
      <c r="E144" s="33"/>
      <c r="F144" s="33"/>
      <c r="G144" s="33"/>
    </row>
    <row r="145" spans="1:7" ht="23.25">
      <c r="A145" s="101"/>
      <c r="B145" s="101"/>
      <c r="C145" s="101"/>
      <c r="D145" s="101"/>
      <c r="E145" s="101"/>
      <c r="F145" s="101"/>
      <c r="G145" s="101"/>
    </row>
    <row r="146" spans="1:7" ht="23.25">
      <c r="A146" s="101"/>
      <c r="B146" s="101"/>
      <c r="C146" s="101"/>
      <c r="D146" s="101"/>
      <c r="E146" s="101"/>
      <c r="F146" s="101"/>
      <c r="G146" s="101"/>
    </row>
    <row r="147" spans="1:7" ht="23.25">
      <c r="A147" s="37"/>
      <c r="B147" s="1"/>
      <c r="C147" s="1"/>
      <c r="D147" s="1"/>
      <c r="E147" s="37"/>
      <c r="F147" s="1"/>
      <c r="G147" s="37"/>
    </row>
    <row r="148" spans="1:7" ht="23.25">
      <c r="A148" s="37"/>
      <c r="B148" s="1"/>
      <c r="C148" s="1"/>
      <c r="D148" s="1"/>
      <c r="E148" s="37"/>
      <c r="F148" s="1"/>
      <c r="G148" s="37"/>
    </row>
    <row r="149" spans="1:7" ht="23.25">
      <c r="A149" s="24"/>
      <c r="B149" s="33"/>
      <c r="C149" s="39"/>
      <c r="D149" s="24"/>
      <c r="E149" s="24"/>
      <c r="F149" s="24"/>
      <c r="G149" s="33"/>
    </row>
    <row r="150" spans="1:7" ht="23.25">
      <c r="A150" s="24"/>
      <c r="B150" s="33"/>
      <c r="C150" s="39"/>
      <c r="D150" s="24"/>
      <c r="E150" s="24"/>
      <c r="F150" s="24"/>
      <c r="G150" s="33"/>
    </row>
    <row r="151" spans="1:7" ht="23.25">
      <c r="A151" s="24"/>
      <c r="B151" s="33"/>
      <c r="C151" s="39"/>
      <c r="D151" s="24"/>
      <c r="E151" s="24"/>
      <c r="F151" s="24"/>
      <c r="G151" s="33"/>
    </row>
    <row r="152" spans="1:7" ht="23.25">
      <c r="A152" s="24"/>
      <c r="B152" s="33"/>
      <c r="C152" s="39"/>
      <c r="D152" s="33"/>
      <c r="E152" s="24"/>
      <c r="F152" s="24"/>
      <c r="G152" s="33"/>
    </row>
    <row r="153" spans="1:7" ht="23.25">
      <c r="A153" s="24"/>
      <c r="B153" s="33"/>
      <c r="C153" s="39"/>
      <c r="D153" s="24"/>
      <c r="E153" s="24"/>
      <c r="F153" s="24"/>
      <c r="G153" s="33"/>
    </row>
    <row r="154" spans="1:7" ht="23.25">
      <c r="A154" s="24"/>
      <c r="B154" s="33"/>
      <c r="C154" s="39"/>
      <c r="D154" s="24"/>
      <c r="E154" s="24"/>
      <c r="F154" s="24"/>
      <c r="G154" s="33"/>
    </row>
    <row r="155" spans="1:7" ht="23.25">
      <c r="A155" s="24"/>
      <c r="B155" s="33"/>
      <c r="C155" s="41"/>
      <c r="D155" s="24"/>
      <c r="E155" s="24"/>
      <c r="F155" s="24"/>
      <c r="G155" s="33"/>
    </row>
    <row r="156" spans="1:7" ht="23.25">
      <c r="A156" s="24"/>
      <c r="B156" s="33"/>
      <c r="C156" s="24"/>
      <c r="D156" s="24"/>
      <c r="E156" s="24"/>
      <c r="F156" s="24"/>
      <c r="G156" s="33"/>
    </row>
    <row r="157" spans="1:7" ht="23.25">
      <c r="A157" s="24"/>
      <c r="B157" s="33"/>
      <c r="C157" s="34"/>
      <c r="D157" s="24"/>
      <c r="E157" s="24"/>
      <c r="F157" s="24"/>
      <c r="G157" s="33"/>
    </row>
    <row r="158" spans="1:7" ht="23.25">
      <c r="A158" s="24"/>
      <c r="B158" s="33"/>
      <c r="C158" s="24"/>
      <c r="D158" s="24"/>
      <c r="E158" s="24"/>
      <c r="F158" s="24"/>
      <c r="G158" s="33"/>
    </row>
    <row r="159" spans="1:7" ht="23.25">
      <c r="A159" s="24"/>
      <c r="B159" s="33"/>
      <c r="C159" s="24"/>
      <c r="D159" s="24"/>
      <c r="E159" s="24"/>
      <c r="F159" s="24"/>
      <c r="G159" s="33"/>
    </row>
    <row r="160" spans="1:7" ht="23.25">
      <c r="A160" s="24"/>
      <c r="B160" s="33"/>
      <c r="C160" s="24"/>
      <c r="D160" s="24"/>
      <c r="E160" s="24"/>
      <c r="F160" s="24"/>
      <c r="G160" s="33"/>
    </row>
    <row r="161" spans="1:7" ht="23.25">
      <c r="A161" s="24"/>
      <c r="B161" s="33"/>
      <c r="C161" s="24"/>
      <c r="D161" s="24"/>
      <c r="E161" s="24"/>
      <c r="F161" s="24"/>
      <c r="G161" s="33"/>
    </row>
    <row r="162" spans="1:7" ht="23.25">
      <c r="A162" s="24"/>
      <c r="B162" s="33"/>
      <c r="C162" s="24"/>
      <c r="D162" s="24"/>
      <c r="E162" s="24"/>
      <c r="F162" s="24"/>
      <c r="G162" s="33"/>
    </row>
    <row r="163" spans="1:7" ht="23.25">
      <c r="A163" s="24"/>
      <c r="B163" s="33"/>
      <c r="C163" s="34"/>
      <c r="D163" s="24"/>
      <c r="E163" s="24"/>
      <c r="F163" s="24"/>
      <c r="G163" s="33"/>
    </row>
    <row r="164" spans="1:7" ht="23.25">
      <c r="A164" s="24"/>
      <c r="B164" s="33"/>
      <c r="C164" s="24"/>
      <c r="D164" s="24"/>
      <c r="E164" s="24"/>
      <c r="F164" s="24"/>
      <c r="G164" s="33"/>
    </row>
    <row r="165" spans="1:7" ht="23.25">
      <c r="A165" s="24"/>
      <c r="B165" s="33"/>
      <c r="C165" s="24"/>
      <c r="D165" s="33"/>
      <c r="E165" s="24"/>
      <c r="F165" s="24"/>
      <c r="G165" s="33"/>
    </row>
    <row r="166" spans="1:7" ht="23.25">
      <c r="A166" s="24"/>
      <c r="B166" s="33"/>
      <c r="C166" s="24"/>
      <c r="D166" s="24"/>
      <c r="E166" s="24"/>
      <c r="F166" s="24"/>
      <c r="G166" s="33"/>
    </row>
    <row r="167" spans="1:7" ht="23.25">
      <c r="A167" s="24"/>
      <c r="B167" s="33"/>
      <c r="C167" s="24"/>
      <c r="D167" s="24"/>
      <c r="E167" s="24"/>
      <c r="F167" s="24"/>
      <c r="G167" s="33"/>
    </row>
    <row r="168" spans="1:7" ht="23.25">
      <c r="A168" s="24"/>
      <c r="B168" s="33"/>
      <c r="C168" s="24"/>
      <c r="D168" s="24"/>
      <c r="E168" s="24"/>
      <c r="F168" s="24"/>
      <c r="G168" s="33"/>
    </row>
    <row r="169" spans="1:7" ht="23.25">
      <c r="A169" s="24"/>
      <c r="B169" s="33"/>
      <c r="C169" s="34"/>
      <c r="D169" s="24"/>
      <c r="E169" s="24"/>
      <c r="F169" s="24"/>
      <c r="G169" s="33"/>
    </row>
    <row r="170" spans="1:7" ht="23.25">
      <c r="A170" s="24"/>
      <c r="B170" s="33"/>
      <c r="C170" s="24"/>
      <c r="D170" s="24"/>
      <c r="E170" s="24"/>
      <c r="F170" s="24"/>
      <c r="G170" s="33"/>
    </row>
    <row r="171" spans="1:7" ht="23.25">
      <c r="A171" s="37"/>
      <c r="B171" s="1"/>
      <c r="C171" s="1"/>
      <c r="D171" s="1"/>
      <c r="E171" s="37"/>
      <c r="F171" s="1"/>
      <c r="G171" s="37"/>
    </row>
    <row r="172" spans="1:7" ht="23.25">
      <c r="A172" s="37"/>
      <c r="B172" s="1"/>
      <c r="C172" s="1"/>
      <c r="D172" s="1"/>
      <c r="E172" s="37"/>
      <c r="F172" s="1"/>
      <c r="G172" s="37"/>
    </row>
    <row r="173" spans="1:7" ht="23.25">
      <c r="A173" s="24"/>
      <c r="B173" s="33"/>
      <c r="C173" s="39"/>
      <c r="D173" s="24"/>
      <c r="E173" s="24"/>
      <c r="F173" s="24"/>
      <c r="G173" s="33"/>
    </row>
    <row r="174" spans="1:7" ht="23.25">
      <c r="A174" s="24"/>
      <c r="B174" s="33"/>
      <c r="C174" s="39"/>
      <c r="D174" s="24"/>
      <c r="E174" s="24"/>
      <c r="F174" s="24"/>
      <c r="G174" s="33"/>
    </row>
    <row r="175" spans="1:7" ht="23.25">
      <c r="A175" s="24"/>
      <c r="B175" s="33"/>
      <c r="C175" s="39"/>
      <c r="D175" s="24"/>
      <c r="E175" s="24"/>
      <c r="F175" s="24"/>
      <c r="G175" s="33"/>
    </row>
    <row r="176" spans="1:7" ht="23.25">
      <c r="A176" s="24"/>
      <c r="B176" s="33"/>
      <c r="C176" s="39"/>
      <c r="D176" s="33"/>
      <c r="E176" s="24"/>
      <c r="F176" s="24"/>
      <c r="G176" s="33"/>
    </row>
    <row r="177" spans="1:7" ht="23.25">
      <c r="A177" s="24"/>
      <c r="B177" s="33"/>
      <c r="C177" s="39"/>
      <c r="D177" s="24"/>
      <c r="E177" s="24"/>
      <c r="F177" s="24"/>
      <c r="G177" s="33"/>
    </row>
    <row r="178" spans="1:7" ht="23.25">
      <c r="A178" s="24"/>
      <c r="B178" s="33"/>
      <c r="C178" s="39"/>
      <c r="D178" s="24"/>
      <c r="E178" s="24"/>
      <c r="F178" s="24"/>
      <c r="G178" s="33"/>
    </row>
    <row r="179" spans="1:7" ht="23.25">
      <c r="A179" s="24"/>
      <c r="B179" s="33"/>
      <c r="C179" s="41"/>
      <c r="D179" s="24"/>
      <c r="E179" s="24"/>
      <c r="F179" s="24"/>
      <c r="G179" s="33"/>
    </row>
    <row r="180" spans="1:7" ht="23.25">
      <c r="A180" s="24"/>
      <c r="B180" s="33"/>
      <c r="C180" s="24"/>
      <c r="D180" s="24"/>
      <c r="E180" s="24"/>
      <c r="F180" s="24"/>
      <c r="G180" s="33"/>
    </row>
    <row r="181" spans="1:7" ht="23.25">
      <c r="A181" s="24"/>
      <c r="B181" s="33"/>
      <c r="C181" s="34"/>
      <c r="D181" s="24"/>
      <c r="E181" s="24"/>
      <c r="F181" s="24"/>
      <c r="G181" s="33"/>
    </row>
    <row r="182" spans="1:7" ht="23.25">
      <c r="A182" s="24"/>
      <c r="B182" s="33"/>
      <c r="C182" s="24"/>
      <c r="D182" s="24"/>
      <c r="E182" s="24"/>
      <c r="F182" s="24"/>
      <c r="G182" s="33"/>
    </row>
    <row r="183" spans="1:7" ht="23.25">
      <c r="A183" s="24"/>
      <c r="B183" s="33"/>
      <c r="C183" s="24"/>
      <c r="D183" s="24"/>
      <c r="E183" s="24"/>
      <c r="F183" s="24"/>
      <c r="G183" s="33"/>
    </row>
    <row r="184" spans="1:7" ht="23.25">
      <c r="A184" s="24"/>
      <c r="B184" s="33"/>
      <c r="C184" s="24"/>
      <c r="D184" s="24"/>
      <c r="E184" s="24"/>
      <c r="F184" s="24"/>
      <c r="G184" s="33"/>
    </row>
    <row r="185" spans="1:7" ht="23.25">
      <c r="A185" s="24"/>
      <c r="B185" s="33"/>
      <c r="C185" s="34"/>
      <c r="D185" s="24"/>
      <c r="E185" s="24"/>
      <c r="F185" s="24"/>
      <c r="G185" s="33"/>
    </row>
    <row r="186" spans="1:7" ht="23.25">
      <c r="A186" s="24"/>
      <c r="B186" s="33"/>
      <c r="C186" s="24"/>
      <c r="D186" s="24"/>
      <c r="E186" s="24"/>
      <c r="F186" s="24"/>
      <c r="G186" s="33"/>
    </row>
    <row r="187" spans="1:7" ht="23.25">
      <c r="A187" s="24"/>
      <c r="B187" s="33"/>
      <c r="C187" s="34"/>
      <c r="D187" s="24"/>
      <c r="E187" s="24"/>
      <c r="F187" s="24"/>
      <c r="G187" s="33"/>
    </row>
    <row r="188" spans="1:7" ht="23.25">
      <c r="A188" s="24"/>
      <c r="B188" s="33"/>
      <c r="C188" s="24"/>
      <c r="D188" s="24"/>
      <c r="E188" s="24"/>
      <c r="F188" s="24"/>
      <c r="G188" s="33"/>
    </row>
    <row r="189" spans="1:7" ht="23.25">
      <c r="A189" s="24"/>
      <c r="B189" s="33"/>
      <c r="C189" s="24"/>
      <c r="D189" s="33"/>
      <c r="E189" s="36"/>
      <c r="F189" s="36"/>
      <c r="G189" s="36"/>
    </row>
    <row r="190" spans="1:7" ht="23.25">
      <c r="A190" s="33"/>
      <c r="B190" s="33"/>
      <c r="C190" s="33"/>
      <c r="D190" s="33"/>
      <c r="E190" s="36"/>
      <c r="F190" s="36"/>
      <c r="G190" s="33"/>
    </row>
    <row r="191" spans="1:7" ht="23.25">
      <c r="A191" s="33"/>
      <c r="B191" s="33"/>
      <c r="C191" s="33"/>
      <c r="D191" s="33"/>
      <c r="E191" s="36"/>
      <c r="F191" s="33"/>
      <c r="G191" s="33"/>
    </row>
    <row r="192" spans="1:7" ht="23.25">
      <c r="A192" s="33"/>
      <c r="B192" s="33"/>
      <c r="C192" s="33"/>
      <c r="D192" s="33"/>
      <c r="E192" s="36"/>
      <c r="F192" s="33"/>
      <c r="G192" s="33"/>
    </row>
    <row r="193" spans="1:7" ht="23.25">
      <c r="A193" s="33"/>
      <c r="B193" s="33"/>
      <c r="C193" s="33"/>
      <c r="D193" s="33"/>
      <c r="E193" s="36"/>
      <c r="F193" s="33"/>
      <c r="G193" s="33"/>
    </row>
    <row r="194" spans="1:7" ht="23.25">
      <c r="A194" s="33"/>
      <c r="B194" s="33"/>
      <c r="C194" s="33"/>
      <c r="D194" s="33"/>
      <c r="E194" s="36"/>
      <c r="F194" s="33"/>
      <c r="G194" s="33"/>
    </row>
    <row r="195" spans="1:7" ht="23.25">
      <c r="A195" s="33"/>
      <c r="B195" s="33"/>
      <c r="C195" s="33"/>
      <c r="D195" s="33"/>
      <c r="E195" s="36"/>
      <c r="F195" s="33"/>
      <c r="G195" s="33"/>
    </row>
    <row r="196" spans="1:7" ht="23.25">
      <c r="A196" s="33"/>
      <c r="B196" s="33"/>
      <c r="C196" s="33"/>
      <c r="D196" s="33"/>
      <c r="E196" s="36"/>
      <c r="F196" s="33"/>
      <c r="G196" s="33"/>
    </row>
    <row r="197" spans="1:7" ht="23.25">
      <c r="A197" s="101"/>
      <c r="B197" s="101"/>
      <c r="C197" s="101"/>
      <c r="D197" s="101"/>
      <c r="E197" s="101"/>
      <c r="F197" s="101"/>
      <c r="G197" s="101"/>
    </row>
    <row r="198" spans="1:7" ht="23.25">
      <c r="A198" s="101"/>
      <c r="B198" s="101"/>
      <c r="C198" s="101"/>
      <c r="D198" s="101"/>
      <c r="E198" s="101"/>
      <c r="F198" s="101"/>
      <c r="G198" s="101"/>
    </row>
    <row r="199" spans="1:7" ht="23.25">
      <c r="A199" s="37"/>
      <c r="B199" s="1"/>
      <c r="C199" s="1"/>
      <c r="D199" s="1"/>
      <c r="E199" s="37"/>
      <c r="F199" s="1"/>
      <c r="G199" s="37"/>
    </row>
    <row r="200" spans="1:7" ht="23.25">
      <c r="A200" s="37"/>
      <c r="B200" s="1"/>
      <c r="C200" s="1"/>
      <c r="D200" s="1"/>
      <c r="E200" s="37"/>
      <c r="F200" s="1"/>
      <c r="G200" s="37"/>
    </row>
    <row r="201" spans="1:7" ht="23.25">
      <c r="A201" s="24"/>
      <c r="B201" s="33"/>
      <c r="C201" s="39"/>
      <c r="D201" s="24"/>
      <c r="E201" s="24"/>
      <c r="F201" s="24"/>
      <c r="G201" s="33"/>
    </row>
    <row r="202" spans="1:7" ht="23.25">
      <c r="A202" s="24"/>
      <c r="B202" s="33"/>
      <c r="C202" s="39"/>
      <c r="D202" s="24"/>
      <c r="E202" s="24"/>
      <c r="F202" s="24"/>
      <c r="G202" s="33"/>
    </row>
    <row r="203" spans="1:7" ht="23.25">
      <c r="A203" s="24"/>
      <c r="B203" s="33"/>
      <c r="C203" s="39"/>
      <c r="D203" s="24"/>
      <c r="E203" s="24"/>
      <c r="F203" s="24"/>
      <c r="G203" s="33"/>
    </row>
    <row r="204" spans="1:7" ht="23.25">
      <c r="A204" s="24"/>
      <c r="B204" s="33"/>
      <c r="C204" s="39"/>
      <c r="D204" s="33"/>
      <c r="E204" s="24"/>
      <c r="F204" s="24"/>
      <c r="G204" s="33"/>
    </row>
    <row r="205" spans="1:7" ht="23.25">
      <c r="A205" s="24"/>
      <c r="B205" s="33"/>
      <c r="C205" s="39"/>
      <c r="D205" s="24"/>
      <c r="E205" s="24"/>
      <c r="F205" s="24"/>
      <c r="G205" s="33"/>
    </row>
    <row r="206" spans="1:7" ht="23.25">
      <c r="A206" s="24"/>
      <c r="B206" s="33"/>
      <c r="C206" s="39"/>
      <c r="D206" s="24"/>
      <c r="E206" s="24"/>
      <c r="F206" s="24"/>
      <c r="G206" s="33"/>
    </row>
    <row r="207" spans="1:7" ht="23.25">
      <c r="A207" s="24"/>
      <c r="B207" s="33"/>
      <c r="C207" s="41"/>
      <c r="D207" s="24"/>
      <c r="E207" s="24"/>
      <c r="F207" s="24"/>
      <c r="G207" s="33"/>
    </row>
    <row r="208" spans="1:7" ht="23.25">
      <c r="A208" s="24"/>
      <c r="B208" s="33"/>
      <c r="C208" s="24"/>
      <c r="D208" s="24"/>
      <c r="E208" s="24"/>
      <c r="F208" s="24"/>
      <c r="G208" s="33"/>
    </row>
    <row r="209" spans="1:7" ht="23.25">
      <c r="A209" s="24"/>
      <c r="B209" s="33"/>
      <c r="C209" s="34"/>
      <c r="D209" s="24"/>
      <c r="E209" s="24"/>
      <c r="F209" s="24"/>
      <c r="G209" s="33"/>
    </row>
    <row r="210" spans="1:7" ht="23.25">
      <c r="A210" s="24"/>
      <c r="B210" s="33"/>
      <c r="C210" s="24"/>
      <c r="D210" s="24"/>
      <c r="E210" s="24"/>
      <c r="F210" s="24"/>
      <c r="G210" s="33"/>
    </row>
    <row r="211" spans="1:7" ht="23.25">
      <c r="A211" s="24"/>
      <c r="B211" s="33"/>
      <c r="C211" s="34"/>
      <c r="D211" s="24"/>
      <c r="E211" s="24"/>
      <c r="F211" s="24"/>
      <c r="G211" s="33"/>
    </row>
    <row r="212" spans="1:7" ht="23.25">
      <c r="A212" s="24"/>
      <c r="B212" s="33"/>
      <c r="C212" s="24"/>
      <c r="D212" s="24"/>
      <c r="E212" s="24"/>
      <c r="F212" s="24"/>
      <c r="G212" s="33"/>
    </row>
    <row r="213" spans="1:7" ht="23.25">
      <c r="A213" s="24"/>
      <c r="B213" s="33"/>
      <c r="C213" s="24"/>
      <c r="D213" s="24"/>
      <c r="E213" s="24"/>
      <c r="F213" s="24"/>
      <c r="G213" s="33"/>
    </row>
    <row r="214" spans="1:7" ht="23.25">
      <c r="A214" s="24"/>
      <c r="B214" s="33"/>
      <c r="C214" s="24"/>
      <c r="D214" s="24"/>
      <c r="E214" s="24"/>
      <c r="F214" s="24"/>
      <c r="G214" s="33"/>
    </row>
    <row r="215" spans="1:7" ht="23.25">
      <c r="A215" s="24"/>
      <c r="B215" s="33"/>
      <c r="C215" s="34"/>
      <c r="D215" s="24"/>
      <c r="E215" s="24"/>
      <c r="F215" s="24"/>
      <c r="G215" s="33"/>
    </row>
    <row r="216" spans="1:7" ht="23.25">
      <c r="A216" s="24"/>
      <c r="B216" s="33"/>
      <c r="C216" s="24"/>
      <c r="D216" s="24"/>
      <c r="E216" s="24"/>
      <c r="F216" s="24"/>
      <c r="G216" s="33"/>
    </row>
    <row r="217" spans="1:7" ht="23.25">
      <c r="A217" s="24"/>
      <c r="B217" s="33"/>
      <c r="C217" s="34"/>
      <c r="D217" s="33"/>
      <c r="E217" s="24"/>
      <c r="F217" s="24"/>
      <c r="G217" s="33"/>
    </row>
    <row r="218" spans="1:7" ht="23.25">
      <c r="A218" s="24"/>
      <c r="B218" s="33"/>
      <c r="C218" s="24"/>
      <c r="D218" s="24"/>
      <c r="E218" s="24"/>
      <c r="F218" s="24"/>
      <c r="G218" s="33"/>
    </row>
    <row r="219" spans="1:7" ht="23.25">
      <c r="A219" s="33"/>
      <c r="B219" s="33"/>
      <c r="C219" s="33"/>
      <c r="D219" s="33"/>
      <c r="E219" s="33"/>
      <c r="F219" s="33"/>
      <c r="G219" s="33"/>
    </row>
    <row r="220" spans="1:7" ht="23.25">
      <c r="A220" s="33"/>
      <c r="B220" s="33"/>
      <c r="C220" s="33"/>
      <c r="D220" s="33"/>
      <c r="E220" s="33"/>
      <c r="F220" s="33"/>
      <c r="G220" s="33"/>
    </row>
    <row r="221" spans="1:7" ht="23.25">
      <c r="A221" s="33"/>
      <c r="B221" s="33"/>
      <c r="C221" s="33"/>
      <c r="D221" s="33"/>
      <c r="E221" s="33"/>
      <c r="F221" s="33"/>
      <c r="G221" s="33"/>
    </row>
    <row r="222" spans="1:7" ht="23.25">
      <c r="A222" s="33"/>
      <c r="B222" s="33"/>
      <c r="C222" s="33"/>
      <c r="D222" s="33"/>
      <c r="E222" s="33"/>
      <c r="F222" s="33"/>
      <c r="G222" s="33"/>
    </row>
    <row r="223" spans="1:7" ht="23.25">
      <c r="A223" s="37"/>
      <c r="B223" s="1"/>
      <c r="C223" s="1"/>
      <c r="D223" s="1"/>
      <c r="E223" s="37"/>
      <c r="F223" s="1"/>
      <c r="G223" s="37"/>
    </row>
    <row r="224" spans="1:7" ht="23.25">
      <c r="A224" s="37"/>
      <c r="B224" s="1"/>
      <c r="C224" s="1"/>
      <c r="D224" s="1"/>
      <c r="E224" s="37"/>
      <c r="F224" s="1"/>
      <c r="G224" s="37"/>
    </row>
    <row r="225" spans="1:7" ht="23.25">
      <c r="A225" s="24"/>
      <c r="B225" s="33"/>
      <c r="C225" s="24"/>
      <c r="D225" s="24"/>
      <c r="E225" s="24"/>
      <c r="F225" s="24"/>
      <c r="G225" s="33"/>
    </row>
    <row r="226" spans="1:7" ht="23.25">
      <c r="A226" s="24"/>
      <c r="B226" s="33"/>
      <c r="C226" s="24"/>
      <c r="D226" s="24"/>
      <c r="E226" s="24"/>
      <c r="F226" s="24"/>
      <c r="G226" s="33"/>
    </row>
    <row r="227" spans="1:7" ht="23.25">
      <c r="A227" s="24"/>
      <c r="B227" s="33"/>
      <c r="C227" s="34"/>
      <c r="D227" s="24"/>
      <c r="E227" s="24"/>
      <c r="F227" s="24"/>
      <c r="G227" s="33"/>
    </row>
    <row r="228" spans="1:7" ht="23.25">
      <c r="A228" s="24"/>
      <c r="B228" s="33"/>
      <c r="C228" s="24"/>
      <c r="D228" s="24"/>
      <c r="E228" s="24"/>
      <c r="F228" s="24"/>
      <c r="G228" s="33"/>
    </row>
    <row r="229" spans="1:7" ht="23.25">
      <c r="A229" s="24"/>
      <c r="B229" s="33"/>
      <c r="C229" s="39"/>
      <c r="D229" s="24"/>
      <c r="E229" s="24"/>
      <c r="F229" s="24"/>
      <c r="G229" s="33"/>
    </row>
    <row r="230" spans="1:7" ht="23.25">
      <c r="A230" s="24"/>
      <c r="B230" s="33"/>
      <c r="C230" s="39"/>
      <c r="D230" s="24"/>
      <c r="E230" s="24"/>
      <c r="F230" s="24"/>
      <c r="G230" s="33"/>
    </row>
    <row r="231" spans="1:7" ht="23.25">
      <c r="A231" s="24"/>
      <c r="B231" s="33"/>
      <c r="C231" s="39"/>
      <c r="D231" s="24"/>
      <c r="E231" s="24"/>
      <c r="F231" s="24"/>
      <c r="G231" s="33"/>
    </row>
    <row r="232" spans="1:7" ht="23.25">
      <c r="A232" s="24"/>
      <c r="B232" s="33"/>
      <c r="C232" s="39"/>
      <c r="D232" s="24"/>
      <c r="E232" s="24"/>
      <c r="F232" s="24"/>
      <c r="G232" s="33"/>
    </row>
    <row r="233" spans="1:7" ht="23.25">
      <c r="A233" s="24"/>
      <c r="B233" s="33"/>
      <c r="C233" s="41"/>
      <c r="D233" s="24"/>
      <c r="E233" s="24"/>
      <c r="F233" s="24"/>
      <c r="G233" s="33"/>
    </row>
    <row r="234" spans="1:7" ht="23.25">
      <c r="A234" s="24"/>
      <c r="B234" s="33"/>
      <c r="C234" s="24"/>
      <c r="D234" s="24"/>
      <c r="E234" s="24"/>
      <c r="F234" s="24"/>
      <c r="G234" s="33"/>
    </row>
    <row r="235" spans="1:7" ht="23.25">
      <c r="A235" s="24"/>
      <c r="B235" s="33"/>
      <c r="C235" s="34"/>
      <c r="D235" s="24"/>
      <c r="E235" s="24"/>
      <c r="F235" s="24"/>
      <c r="G235" s="33"/>
    </row>
    <row r="236" spans="1:7" ht="23.25">
      <c r="A236" s="24"/>
      <c r="B236" s="33"/>
      <c r="C236" s="24"/>
      <c r="D236" s="24"/>
      <c r="E236" s="24"/>
      <c r="F236" s="24"/>
      <c r="G236" s="33"/>
    </row>
    <row r="237" spans="1:7" ht="23.25">
      <c r="A237" s="24"/>
      <c r="B237" s="33"/>
      <c r="C237" s="34"/>
      <c r="D237" s="24"/>
      <c r="E237" s="24"/>
      <c r="F237" s="24"/>
      <c r="G237" s="33"/>
    </row>
    <row r="238" spans="1:7" ht="23.25">
      <c r="A238" s="24"/>
      <c r="B238" s="33"/>
      <c r="C238" s="24"/>
      <c r="D238" s="24"/>
      <c r="E238" s="24"/>
      <c r="F238" s="24"/>
      <c r="G238" s="33"/>
    </row>
    <row r="239" spans="1:7" ht="23.25">
      <c r="A239" s="24"/>
      <c r="B239" s="33"/>
      <c r="C239" s="24"/>
      <c r="D239" s="24"/>
      <c r="E239" s="24"/>
      <c r="F239" s="24"/>
      <c r="G239" s="33"/>
    </row>
    <row r="240" spans="1:7" ht="23.25">
      <c r="A240" s="24"/>
      <c r="B240" s="33"/>
      <c r="C240" s="24"/>
      <c r="D240" s="24"/>
      <c r="E240" s="24"/>
      <c r="F240" s="24"/>
      <c r="G240" s="33"/>
    </row>
    <row r="241" spans="1:7" ht="23.25">
      <c r="A241" s="24"/>
      <c r="B241" s="33"/>
      <c r="C241" s="34"/>
      <c r="D241" s="24"/>
      <c r="E241" s="24"/>
      <c r="F241" s="24"/>
      <c r="G241" s="33"/>
    </row>
    <row r="242" spans="1:7" ht="23.25">
      <c r="A242" s="24"/>
      <c r="B242" s="33"/>
      <c r="C242" s="24"/>
      <c r="D242" s="24"/>
      <c r="E242" s="24"/>
      <c r="F242" s="24"/>
      <c r="G242" s="33"/>
    </row>
    <row r="243" spans="1:7" ht="23.25">
      <c r="A243" s="33"/>
      <c r="B243" s="33"/>
      <c r="C243" s="33"/>
      <c r="D243" s="33"/>
      <c r="E243" s="33"/>
      <c r="F243" s="33"/>
      <c r="G243" s="33"/>
    </row>
    <row r="244" spans="1:7" ht="23.25">
      <c r="A244" s="33"/>
      <c r="B244" s="33"/>
      <c r="C244" s="33"/>
      <c r="D244" s="33"/>
      <c r="E244" s="33"/>
      <c r="F244" s="33"/>
      <c r="G244" s="33"/>
    </row>
    <row r="245" spans="1:7" ht="23.25">
      <c r="A245" s="33"/>
      <c r="B245" s="33"/>
      <c r="C245" s="33"/>
      <c r="D245" s="33"/>
      <c r="E245" s="33"/>
      <c r="F245" s="33"/>
      <c r="G245" s="33"/>
    </row>
    <row r="248" spans="2:7" ht="23.25">
      <c r="B248" s="33"/>
      <c r="C248" s="33"/>
      <c r="D248" s="33"/>
      <c r="E248" s="33"/>
      <c r="F248" s="33"/>
      <c r="G248" s="33"/>
    </row>
    <row r="249" spans="1:7" ht="23.25">
      <c r="A249" s="37"/>
      <c r="B249" s="1"/>
      <c r="C249" s="1"/>
      <c r="D249" s="1"/>
      <c r="E249" s="37"/>
      <c r="F249" s="1"/>
      <c r="G249" s="37"/>
    </row>
    <row r="250" spans="1:7" ht="23.25">
      <c r="A250" s="37"/>
      <c r="B250" s="1"/>
      <c r="C250" s="1"/>
      <c r="D250" s="1"/>
      <c r="E250" s="37"/>
      <c r="F250" s="1"/>
      <c r="G250" s="37"/>
    </row>
    <row r="251" spans="1:7" ht="23.25">
      <c r="A251" s="24"/>
      <c r="B251" s="33"/>
      <c r="C251" s="34"/>
      <c r="D251" s="33"/>
      <c r="E251" s="24"/>
      <c r="F251" s="24"/>
      <c r="G251" s="33"/>
    </row>
    <row r="252" spans="1:7" ht="23.25">
      <c r="A252" s="24"/>
      <c r="B252" s="33"/>
      <c r="C252" s="24"/>
      <c r="D252" s="24"/>
      <c r="E252" s="24"/>
      <c r="F252" s="24"/>
      <c r="G252" s="33"/>
    </row>
    <row r="253" spans="1:7" ht="23.25">
      <c r="A253" s="24"/>
      <c r="B253" s="33"/>
      <c r="C253" s="34"/>
      <c r="D253" s="24"/>
      <c r="E253" s="24"/>
      <c r="F253" s="24"/>
      <c r="G253" s="33"/>
    </row>
    <row r="254" spans="1:7" ht="23.25">
      <c r="A254" s="24"/>
      <c r="B254" s="33"/>
      <c r="C254" s="24"/>
      <c r="D254" s="24"/>
      <c r="E254" s="24"/>
      <c r="F254" s="24"/>
      <c r="G254" s="33"/>
    </row>
    <row r="255" spans="1:7" ht="23.25">
      <c r="A255" s="24"/>
      <c r="B255" s="33"/>
      <c r="C255" s="34"/>
      <c r="D255" s="33"/>
      <c r="E255" s="24"/>
      <c r="F255" s="24"/>
      <c r="G255" s="33"/>
    </row>
    <row r="256" spans="1:7" ht="23.25">
      <c r="A256" s="24"/>
      <c r="B256" s="33"/>
      <c r="C256" s="24"/>
      <c r="D256" s="24"/>
      <c r="E256" s="24"/>
      <c r="F256" s="24"/>
      <c r="G256" s="33"/>
    </row>
    <row r="257" spans="1:7" ht="23.25">
      <c r="A257" s="24"/>
      <c r="B257" s="33"/>
      <c r="C257" s="39"/>
      <c r="D257" s="24"/>
      <c r="E257" s="24"/>
      <c r="F257" s="24"/>
      <c r="G257" s="33"/>
    </row>
    <row r="258" spans="1:7" ht="23.25">
      <c r="A258" s="24"/>
      <c r="B258" s="33"/>
      <c r="C258" s="39"/>
      <c r="D258" s="24"/>
      <c r="E258" s="24"/>
      <c r="F258" s="24"/>
      <c r="G258" s="33"/>
    </row>
    <row r="259" ht="23.25">
      <c r="A259" s="33"/>
    </row>
    <row r="275" spans="1:7" ht="23.25">
      <c r="A275" s="102"/>
      <c r="B275" s="102"/>
      <c r="C275" s="102"/>
      <c r="D275" s="102"/>
      <c r="E275" s="102"/>
      <c r="F275" s="102"/>
      <c r="G275" s="102"/>
    </row>
    <row r="276" spans="1:7" ht="23.25">
      <c r="A276" s="102"/>
      <c r="B276" s="102"/>
      <c r="C276" s="102"/>
      <c r="D276" s="102"/>
      <c r="E276" s="102"/>
      <c r="F276" s="102"/>
      <c r="G276" s="102"/>
    </row>
    <row r="277" spans="1:7" ht="23.25">
      <c r="A277" s="101"/>
      <c r="B277" s="101"/>
      <c r="C277" s="101"/>
      <c r="D277" s="101"/>
      <c r="E277" s="101"/>
      <c r="F277" s="101"/>
      <c r="G277" s="101"/>
    </row>
    <row r="278" spans="1:7" ht="23.25">
      <c r="A278" s="37"/>
      <c r="B278" s="1"/>
      <c r="C278" s="1"/>
      <c r="D278" s="1"/>
      <c r="E278" s="37"/>
      <c r="F278" s="1"/>
      <c r="G278" s="37"/>
    </row>
    <row r="279" spans="1:7" ht="23.25">
      <c r="A279" s="37"/>
      <c r="B279" s="1"/>
      <c r="C279" s="1"/>
      <c r="D279" s="1"/>
      <c r="E279" s="37"/>
      <c r="F279" s="1"/>
      <c r="G279" s="37"/>
    </row>
    <row r="280" spans="1:7" ht="23.25">
      <c r="A280" s="24"/>
      <c r="B280" s="33"/>
      <c r="C280" s="39"/>
      <c r="D280" s="24"/>
      <c r="E280" s="24"/>
      <c r="F280" s="24"/>
      <c r="G280" s="33"/>
    </row>
    <row r="281" spans="1:7" ht="23.25">
      <c r="A281" s="24"/>
      <c r="B281" s="33"/>
      <c r="C281" s="39"/>
      <c r="D281" s="24"/>
      <c r="E281" s="24"/>
      <c r="F281" s="24"/>
      <c r="G281" s="33"/>
    </row>
    <row r="282" spans="1:7" ht="23.25">
      <c r="A282" s="24"/>
      <c r="B282" s="33"/>
      <c r="C282" s="39"/>
      <c r="D282" s="24"/>
      <c r="E282" s="24"/>
      <c r="F282" s="24"/>
      <c r="G282" s="33"/>
    </row>
    <row r="283" spans="1:7" ht="23.25">
      <c r="A283" s="24"/>
      <c r="B283" s="33"/>
      <c r="C283" s="39"/>
      <c r="D283" s="33"/>
      <c r="E283" s="24"/>
      <c r="F283" s="24"/>
      <c r="G283" s="33"/>
    </row>
    <row r="284" spans="1:7" ht="23.25">
      <c r="A284" s="24"/>
      <c r="B284" s="33"/>
      <c r="C284" s="39"/>
      <c r="D284" s="24"/>
      <c r="E284" s="24"/>
      <c r="F284" s="24"/>
      <c r="G284" s="33"/>
    </row>
    <row r="285" spans="1:7" ht="23.25">
      <c r="A285" s="24"/>
      <c r="B285" s="33"/>
      <c r="C285" s="39"/>
      <c r="D285" s="24"/>
      <c r="E285" s="24"/>
      <c r="F285" s="24"/>
      <c r="G285" s="33"/>
    </row>
    <row r="286" spans="1:7" ht="23.25">
      <c r="A286" s="24"/>
      <c r="B286" s="33"/>
      <c r="C286" s="41"/>
      <c r="D286" s="24"/>
      <c r="E286" s="24"/>
      <c r="F286" s="24"/>
      <c r="G286" s="33"/>
    </row>
    <row r="287" spans="1:7" ht="23.25">
      <c r="A287" s="24"/>
      <c r="B287" s="33"/>
      <c r="C287" s="24"/>
      <c r="D287" s="24"/>
      <c r="E287" s="24"/>
      <c r="F287" s="24"/>
      <c r="G287" s="33"/>
    </row>
    <row r="288" spans="1:7" ht="23.25">
      <c r="A288" s="24"/>
      <c r="B288" s="33"/>
      <c r="C288" s="34"/>
      <c r="D288" s="24"/>
      <c r="E288" s="24"/>
      <c r="F288" s="24"/>
      <c r="G288" s="33"/>
    </row>
    <row r="289" spans="1:7" ht="23.25">
      <c r="A289" s="24"/>
      <c r="B289" s="33"/>
      <c r="C289" s="24"/>
      <c r="D289" s="24"/>
      <c r="E289" s="24"/>
      <c r="F289" s="24"/>
      <c r="G289" s="33"/>
    </row>
    <row r="290" spans="1:7" ht="23.25">
      <c r="A290" s="24"/>
      <c r="B290" s="33"/>
      <c r="C290" s="24"/>
      <c r="D290" s="24"/>
      <c r="E290" s="24"/>
      <c r="F290" s="24"/>
      <c r="G290" s="33"/>
    </row>
    <row r="291" spans="1:7" ht="23.25">
      <c r="A291" s="24"/>
      <c r="B291" s="33"/>
      <c r="C291" s="24"/>
      <c r="D291" s="24"/>
      <c r="E291" s="24"/>
      <c r="F291" s="24"/>
      <c r="G291" s="33"/>
    </row>
    <row r="292" spans="1:7" ht="23.25">
      <c r="A292" s="24"/>
      <c r="B292" s="33"/>
      <c r="C292" s="24"/>
      <c r="D292" s="24"/>
      <c r="E292" s="24"/>
      <c r="F292" s="24"/>
      <c r="G292" s="33"/>
    </row>
    <row r="293" spans="1:7" ht="23.25">
      <c r="A293" s="24"/>
      <c r="B293" s="33"/>
      <c r="C293" s="24"/>
      <c r="D293" s="24"/>
      <c r="E293" s="24"/>
      <c r="F293" s="24"/>
      <c r="G293" s="33"/>
    </row>
    <row r="294" spans="1:7" ht="23.25">
      <c r="A294" s="24"/>
      <c r="B294" s="33"/>
      <c r="C294" s="34"/>
      <c r="D294" s="24"/>
      <c r="E294" s="24"/>
      <c r="F294" s="24"/>
      <c r="G294" s="33"/>
    </row>
    <row r="295" spans="1:7" ht="23.25">
      <c r="A295" s="24"/>
      <c r="B295" s="33"/>
      <c r="C295" s="24"/>
      <c r="D295" s="24"/>
      <c r="E295" s="24"/>
      <c r="F295" s="24"/>
      <c r="G295" s="33"/>
    </row>
    <row r="296" spans="1:7" ht="23.25">
      <c r="A296" s="24"/>
      <c r="B296" s="33"/>
      <c r="C296" s="24"/>
      <c r="D296" s="33"/>
      <c r="E296" s="24"/>
      <c r="F296" s="24"/>
      <c r="G296" s="33"/>
    </row>
    <row r="297" spans="1:7" ht="23.25">
      <c r="A297" s="24"/>
      <c r="B297" s="33"/>
      <c r="C297" s="24"/>
      <c r="D297" s="24"/>
      <c r="E297" s="24"/>
      <c r="F297" s="24"/>
      <c r="G297" s="33"/>
    </row>
    <row r="298" spans="1:7" ht="23.25">
      <c r="A298" s="24"/>
      <c r="B298" s="33"/>
      <c r="C298" s="24"/>
      <c r="D298" s="24"/>
      <c r="E298" s="24"/>
      <c r="F298" s="24"/>
      <c r="G298" s="33"/>
    </row>
    <row r="299" spans="1:7" ht="23.25">
      <c r="A299" s="24"/>
      <c r="B299" s="33"/>
      <c r="C299" s="24"/>
      <c r="D299" s="24"/>
      <c r="E299" s="24"/>
      <c r="F299" s="24"/>
      <c r="G299" s="33"/>
    </row>
    <row r="300" spans="1:7" ht="23.25">
      <c r="A300" s="33"/>
      <c r="B300" s="33"/>
      <c r="C300" s="33"/>
      <c r="D300" s="33"/>
      <c r="E300" s="33"/>
      <c r="F300" s="33"/>
      <c r="G300" s="33"/>
    </row>
    <row r="301" spans="1:7" ht="23.25">
      <c r="A301" s="37"/>
      <c r="B301" s="1"/>
      <c r="C301" s="1"/>
      <c r="D301" s="1"/>
      <c r="E301" s="37"/>
      <c r="F301" s="1"/>
      <c r="G301" s="37"/>
    </row>
    <row r="302" spans="1:7" ht="23.25">
      <c r="A302" s="37"/>
      <c r="B302" s="1"/>
      <c r="C302" s="1"/>
      <c r="D302" s="1"/>
      <c r="E302" s="37"/>
      <c r="F302" s="1"/>
      <c r="G302" s="37"/>
    </row>
    <row r="303" spans="1:7" ht="23.25">
      <c r="A303" s="24"/>
      <c r="B303" s="33"/>
      <c r="C303" s="34"/>
      <c r="D303" s="33"/>
      <c r="E303" s="24"/>
      <c r="F303" s="24"/>
      <c r="G303" s="33"/>
    </row>
    <row r="304" spans="1:7" ht="23.25">
      <c r="A304" s="24"/>
      <c r="B304" s="44"/>
      <c r="C304" s="24"/>
      <c r="D304" s="24"/>
      <c r="E304" s="24"/>
      <c r="F304" s="24"/>
      <c r="G304" s="33"/>
    </row>
    <row r="305" spans="1:7" ht="23.25">
      <c r="A305" s="24"/>
      <c r="B305" s="33"/>
      <c r="C305" s="34"/>
      <c r="D305" s="24"/>
      <c r="E305" s="24"/>
      <c r="F305" s="24"/>
      <c r="G305" s="33"/>
    </row>
    <row r="306" spans="1:7" ht="23.25">
      <c r="A306" s="24"/>
      <c r="B306" s="33"/>
      <c r="C306" s="24"/>
      <c r="D306" s="24"/>
      <c r="E306" s="24"/>
      <c r="F306" s="24"/>
      <c r="G306" s="33"/>
    </row>
    <row r="307" spans="1:7" ht="23.25">
      <c r="A307" s="24"/>
      <c r="B307" s="33"/>
      <c r="C307" s="34"/>
      <c r="D307" s="33"/>
      <c r="E307" s="24"/>
      <c r="F307" s="24"/>
      <c r="G307" s="33"/>
    </row>
    <row r="308" spans="1:7" ht="23.25">
      <c r="A308" s="24"/>
      <c r="B308" s="33"/>
      <c r="C308" s="24"/>
      <c r="D308" s="24"/>
      <c r="E308" s="24"/>
      <c r="F308" s="24"/>
      <c r="G308" s="33"/>
    </row>
    <row r="309" spans="1:7" ht="23.25">
      <c r="A309" s="24"/>
      <c r="B309" s="33"/>
      <c r="C309" s="34"/>
      <c r="D309" s="33"/>
      <c r="E309" s="24"/>
      <c r="F309" s="24"/>
      <c r="G309" s="33"/>
    </row>
    <row r="310" spans="1:7" ht="23.25">
      <c r="A310" s="24"/>
      <c r="B310" s="44"/>
      <c r="C310" s="24"/>
      <c r="D310" s="24"/>
      <c r="E310" s="24"/>
      <c r="F310" s="24"/>
      <c r="G310" s="33"/>
    </row>
    <row r="311" spans="1:7" ht="23.25">
      <c r="A311" s="24"/>
      <c r="B311" s="33"/>
      <c r="C311" s="34"/>
      <c r="D311" s="24"/>
      <c r="E311" s="24"/>
      <c r="F311" s="24"/>
      <c r="G311" s="33"/>
    </row>
    <row r="312" spans="1:7" ht="23.25">
      <c r="A312" s="24"/>
      <c r="B312" s="33"/>
      <c r="C312" s="24"/>
      <c r="D312" s="24"/>
      <c r="E312" s="24"/>
      <c r="F312" s="24"/>
      <c r="G312" s="33"/>
    </row>
    <row r="313" spans="1:7" ht="23.25">
      <c r="A313" s="24"/>
      <c r="B313" s="33"/>
      <c r="C313" s="34"/>
      <c r="D313" s="33"/>
      <c r="E313" s="24"/>
      <c r="F313" s="24"/>
      <c r="G313" s="33"/>
    </row>
    <row r="314" spans="1:7" ht="23.25">
      <c r="A314" s="24"/>
      <c r="B314" s="33"/>
      <c r="C314" s="24"/>
      <c r="D314" s="24"/>
      <c r="E314" s="24"/>
      <c r="F314" s="24"/>
      <c r="G314" s="33"/>
    </row>
    <row r="315" spans="1:7" ht="23.25">
      <c r="A315" s="24"/>
      <c r="B315" s="33"/>
      <c r="C315" s="39"/>
      <c r="D315" s="24"/>
      <c r="E315" s="24"/>
      <c r="F315" s="24"/>
      <c r="G315" s="33"/>
    </row>
    <row r="316" spans="1:7" ht="23.25">
      <c r="A316" s="24"/>
      <c r="B316" s="33"/>
      <c r="C316" s="39"/>
      <c r="D316" s="24"/>
      <c r="E316" s="24"/>
      <c r="F316" s="24"/>
      <c r="G316" s="33"/>
    </row>
    <row r="317" spans="1:7" ht="23.25">
      <c r="A317" s="24"/>
      <c r="B317" s="33"/>
      <c r="C317" s="39"/>
      <c r="D317" s="24"/>
      <c r="E317" s="24"/>
      <c r="F317" s="24"/>
      <c r="G317" s="33"/>
    </row>
    <row r="318" spans="1:7" ht="23.25">
      <c r="A318" s="24"/>
      <c r="B318" s="33"/>
      <c r="C318" s="39"/>
      <c r="D318" s="24"/>
      <c r="E318" s="24"/>
      <c r="F318" s="24"/>
      <c r="G318" s="33"/>
    </row>
    <row r="319" spans="1:7" ht="23.25">
      <c r="A319" s="33"/>
      <c r="B319" s="33"/>
      <c r="C319" s="33"/>
      <c r="D319" s="33"/>
      <c r="E319" s="33"/>
      <c r="F319" s="33"/>
      <c r="G319" s="33"/>
    </row>
    <row r="320" spans="1:7" ht="23.25">
      <c r="A320" s="33"/>
      <c r="B320" s="33"/>
      <c r="C320" s="33"/>
      <c r="D320" s="33"/>
      <c r="E320" s="33"/>
      <c r="F320" s="33"/>
      <c r="G320" s="33"/>
    </row>
    <row r="321" spans="1:7" ht="23.25">
      <c r="A321" s="33"/>
      <c r="B321" s="33"/>
      <c r="C321" s="33"/>
      <c r="D321" s="33"/>
      <c r="E321" s="33"/>
      <c r="F321" s="33"/>
      <c r="G321" s="33"/>
    </row>
    <row r="322" spans="1:7" ht="23.25">
      <c r="A322" s="33"/>
      <c r="B322" s="33"/>
      <c r="C322" s="33"/>
      <c r="D322" s="33"/>
      <c r="E322" s="33"/>
      <c r="F322" s="33"/>
      <c r="G322" s="33"/>
    </row>
    <row r="323" spans="1:7" ht="23.25">
      <c r="A323" s="33"/>
      <c r="B323" s="33"/>
      <c r="C323" s="33"/>
      <c r="D323" s="33"/>
      <c r="E323" s="33"/>
      <c r="F323" s="33"/>
      <c r="G323" s="33"/>
    </row>
    <row r="324" spans="1:7" ht="23.25">
      <c r="A324" s="33"/>
      <c r="B324" s="33"/>
      <c r="C324" s="33"/>
      <c r="D324" s="33"/>
      <c r="E324" s="33"/>
      <c r="F324" s="33"/>
      <c r="G324" s="33"/>
    </row>
    <row r="325" spans="1:7" ht="23.25">
      <c r="A325" s="33"/>
      <c r="B325" s="33"/>
      <c r="C325" s="33"/>
      <c r="D325" s="33"/>
      <c r="E325" s="33"/>
      <c r="F325" s="33"/>
      <c r="G325" s="33"/>
    </row>
    <row r="326" spans="1:7" ht="23.25">
      <c r="A326" s="33"/>
      <c r="B326" s="33"/>
      <c r="C326" s="33"/>
      <c r="D326" s="33"/>
      <c r="E326" s="33"/>
      <c r="F326" s="33"/>
      <c r="G326" s="33"/>
    </row>
    <row r="327" spans="1:7" ht="23.25">
      <c r="A327" s="101"/>
      <c r="B327" s="101"/>
      <c r="C327" s="101"/>
      <c r="D327" s="101"/>
      <c r="E327" s="101"/>
      <c r="F327" s="101"/>
      <c r="G327" s="101"/>
    </row>
    <row r="328" spans="1:7" ht="23.25">
      <c r="A328" s="101"/>
      <c r="B328" s="101"/>
      <c r="C328" s="101"/>
      <c r="D328" s="101"/>
      <c r="E328" s="101"/>
      <c r="F328" s="101"/>
      <c r="G328" s="101"/>
    </row>
    <row r="329" spans="1:7" ht="23.25">
      <c r="A329" s="37"/>
      <c r="B329" s="1"/>
      <c r="C329" s="1"/>
      <c r="D329" s="1"/>
      <c r="E329" s="37"/>
      <c r="F329" s="1"/>
      <c r="G329" s="37"/>
    </row>
    <row r="330" spans="1:7" ht="23.25">
      <c r="A330" s="37"/>
      <c r="B330" s="1"/>
      <c r="C330" s="1"/>
      <c r="D330" s="1"/>
      <c r="E330" s="37"/>
      <c r="F330" s="1"/>
      <c r="G330" s="37"/>
    </row>
    <row r="331" spans="1:7" ht="23.25">
      <c r="A331" s="24"/>
      <c r="B331" s="33"/>
      <c r="C331" s="39"/>
      <c r="D331" s="24"/>
      <c r="E331" s="24"/>
      <c r="F331" s="24"/>
      <c r="G331" s="33"/>
    </row>
    <row r="332" spans="1:7" ht="23.25">
      <c r="A332" s="24"/>
      <c r="B332" s="33"/>
      <c r="C332" s="39"/>
      <c r="D332" s="24"/>
      <c r="E332" s="24"/>
      <c r="F332" s="24"/>
      <c r="G332" s="33"/>
    </row>
    <row r="333" spans="1:7" ht="23.25">
      <c r="A333" s="24"/>
      <c r="B333" s="33"/>
      <c r="C333" s="39"/>
      <c r="D333" s="24"/>
      <c r="E333" s="24"/>
      <c r="F333" s="24"/>
      <c r="G333" s="33"/>
    </row>
    <row r="334" spans="1:7" ht="23.25">
      <c r="A334" s="24"/>
      <c r="B334" s="33"/>
      <c r="C334" s="39"/>
      <c r="D334" s="33"/>
      <c r="E334" s="24"/>
      <c r="F334" s="24"/>
      <c r="G334" s="33"/>
    </row>
    <row r="335" spans="1:7" ht="23.25">
      <c r="A335" s="24"/>
      <c r="B335" s="33"/>
      <c r="C335" s="39"/>
      <c r="D335" s="24"/>
      <c r="E335" s="24"/>
      <c r="F335" s="24"/>
      <c r="G335" s="33"/>
    </row>
    <row r="336" spans="1:7" ht="23.25">
      <c r="A336" s="24"/>
      <c r="B336" s="33"/>
      <c r="C336" s="39"/>
      <c r="D336" s="24"/>
      <c r="E336" s="24"/>
      <c r="F336" s="24"/>
      <c r="G336" s="33"/>
    </row>
    <row r="337" spans="1:7" ht="23.25">
      <c r="A337" s="24"/>
      <c r="B337" s="33"/>
      <c r="C337" s="41"/>
      <c r="D337" s="24"/>
      <c r="E337" s="24"/>
      <c r="F337" s="24"/>
      <c r="G337" s="33"/>
    </row>
    <row r="338" spans="1:7" ht="23.25">
      <c r="A338" s="24"/>
      <c r="B338" s="33"/>
      <c r="C338" s="24"/>
      <c r="D338" s="24"/>
      <c r="E338" s="24"/>
      <c r="F338" s="24"/>
      <c r="G338" s="33"/>
    </row>
    <row r="339" spans="1:7" ht="23.25">
      <c r="A339" s="24"/>
      <c r="B339" s="33"/>
      <c r="C339" s="34"/>
      <c r="D339" s="24"/>
      <c r="E339" s="24"/>
      <c r="F339" s="24"/>
      <c r="G339" s="33"/>
    </row>
    <row r="340" spans="1:7" ht="23.25">
      <c r="A340" s="24"/>
      <c r="B340" s="33"/>
      <c r="C340" s="24"/>
      <c r="D340" s="24"/>
      <c r="E340" s="24"/>
      <c r="F340" s="24"/>
      <c r="G340" s="33"/>
    </row>
    <row r="341" spans="1:7" ht="23.25">
      <c r="A341" s="24"/>
      <c r="B341" s="33"/>
      <c r="C341" s="24"/>
      <c r="D341" s="24"/>
      <c r="E341" s="24"/>
      <c r="F341" s="24"/>
      <c r="G341" s="33"/>
    </row>
    <row r="342" spans="1:7" ht="23.25">
      <c r="A342" s="24"/>
      <c r="B342" s="33"/>
      <c r="C342" s="24"/>
      <c r="D342" s="24"/>
      <c r="E342" s="24"/>
      <c r="F342" s="24"/>
      <c r="G342" s="33"/>
    </row>
    <row r="343" spans="1:7" ht="23.25">
      <c r="A343" s="24"/>
      <c r="B343" s="33"/>
      <c r="C343" s="24"/>
      <c r="D343" s="24"/>
      <c r="E343" s="24"/>
      <c r="F343" s="24"/>
      <c r="G343" s="33"/>
    </row>
    <row r="344" spans="1:7" ht="23.25">
      <c r="A344" s="24"/>
      <c r="B344" s="33"/>
      <c r="C344" s="24"/>
      <c r="D344" s="24"/>
      <c r="E344" s="24"/>
      <c r="F344" s="24"/>
      <c r="G344" s="33"/>
    </row>
    <row r="345" spans="1:7" ht="23.25">
      <c r="A345" s="24"/>
      <c r="B345" s="33"/>
      <c r="C345" s="34"/>
      <c r="D345" s="24"/>
      <c r="E345" s="24"/>
      <c r="F345" s="24"/>
      <c r="G345" s="33"/>
    </row>
    <row r="346" spans="1:7" ht="23.25">
      <c r="A346" s="24"/>
      <c r="B346" s="33"/>
      <c r="C346" s="24"/>
      <c r="D346" s="24"/>
      <c r="E346" s="24"/>
      <c r="F346" s="24"/>
      <c r="G346" s="33"/>
    </row>
    <row r="347" spans="1:7" ht="23.25">
      <c r="A347" s="24"/>
      <c r="B347" s="33"/>
      <c r="C347" s="24"/>
      <c r="D347" s="33"/>
      <c r="E347" s="24"/>
      <c r="F347" s="24"/>
      <c r="G347" s="33"/>
    </row>
    <row r="348" spans="1:7" ht="23.25">
      <c r="A348" s="24"/>
      <c r="B348" s="33"/>
      <c r="C348" s="24"/>
      <c r="D348" s="24"/>
      <c r="E348" s="24"/>
      <c r="F348" s="24"/>
      <c r="G348" s="33"/>
    </row>
    <row r="349" spans="1:7" ht="23.25">
      <c r="A349" s="24"/>
      <c r="B349" s="33"/>
      <c r="C349" s="24"/>
      <c r="D349" s="24"/>
      <c r="E349" s="24"/>
      <c r="F349" s="24"/>
      <c r="G349" s="33"/>
    </row>
    <row r="350" spans="1:7" ht="23.25">
      <c r="A350" s="24"/>
      <c r="B350" s="33"/>
      <c r="C350" s="24"/>
      <c r="D350" s="24"/>
      <c r="E350" s="24"/>
      <c r="F350" s="24"/>
      <c r="G350" s="33"/>
    </row>
    <row r="351" spans="1:7" ht="23.25">
      <c r="A351" s="33"/>
      <c r="B351" s="33"/>
      <c r="C351" s="33"/>
      <c r="D351" s="33"/>
      <c r="E351" s="33"/>
      <c r="F351" s="33"/>
      <c r="G351" s="33"/>
    </row>
    <row r="352" spans="1:7" ht="23.25">
      <c r="A352" s="33"/>
      <c r="B352" s="33"/>
      <c r="C352" s="33"/>
      <c r="D352" s="33"/>
      <c r="E352" s="33"/>
      <c r="F352" s="33"/>
      <c r="G352" s="33"/>
    </row>
    <row r="353" spans="1:7" ht="23.25">
      <c r="A353" s="37"/>
      <c r="B353" s="1"/>
      <c r="C353" s="1"/>
      <c r="D353" s="1"/>
      <c r="E353" s="37"/>
      <c r="F353" s="1"/>
      <c r="G353" s="37"/>
    </row>
    <row r="354" spans="1:7" ht="23.25">
      <c r="A354" s="37"/>
      <c r="B354" s="1"/>
      <c r="C354" s="1"/>
      <c r="D354" s="1"/>
      <c r="E354" s="37"/>
      <c r="F354" s="1"/>
      <c r="G354" s="37"/>
    </row>
    <row r="355" spans="1:7" ht="23.25">
      <c r="A355" s="24"/>
      <c r="B355" s="33"/>
      <c r="C355" s="39"/>
      <c r="D355" s="24"/>
      <c r="E355" s="24"/>
      <c r="F355" s="24"/>
      <c r="G355" s="33"/>
    </row>
    <row r="356" spans="1:7" ht="23.25">
      <c r="A356" s="24"/>
      <c r="B356" s="33"/>
      <c r="C356" s="39"/>
      <c r="D356" s="24"/>
      <c r="E356" s="24"/>
      <c r="F356" s="24"/>
      <c r="G356" s="33"/>
    </row>
    <row r="357" spans="1:7" ht="23.25">
      <c r="A357" s="24"/>
      <c r="B357" s="33"/>
      <c r="C357" s="39"/>
      <c r="D357" s="24"/>
      <c r="E357" s="24"/>
      <c r="F357" s="24"/>
      <c r="G357" s="33"/>
    </row>
    <row r="358" spans="1:7" ht="23.25">
      <c r="A358" s="24"/>
      <c r="B358" s="33"/>
      <c r="C358" s="39"/>
      <c r="D358" s="33"/>
      <c r="E358" s="24"/>
      <c r="F358" s="24"/>
      <c r="G358" s="33"/>
    </row>
    <row r="359" spans="1:7" ht="23.25">
      <c r="A359" s="24"/>
      <c r="B359" s="33"/>
      <c r="C359" s="39"/>
      <c r="D359" s="24"/>
      <c r="E359" s="24"/>
      <c r="F359" s="24"/>
      <c r="G359" s="33"/>
    </row>
    <row r="360" spans="1:7" ht="23.25">
      <c r="A360" s="24"/>
      <c r="B360" s="33"/>
      <c r="C360" s="39"/>
      <c r="D360" s="24"/>
      <c r="E360" s="24"/>
      <c r="F360" s="24"/>
      <c r="G360" s="33"/>
    </row>
    <row r="361" spans="1:7" ht="23.25">
      <c r="A361" s="24"/>
      <c r="B361" s="33"/>
      <c r="C361" s="41"/>
      <c r="D361" s="24"/>
      <c r="E361" s="24"/>
      <c r="F361" s="24"/>
      <c r="G361" s="33"/>
    </row>
    <row r="362" spans="1:7" ht="23.25">
      <c r="A362" s="24"/>
      <c r="B362" s="33"/>
      <c r="C362" s="24"/>
      <c r="D362" s="24"/>
      <c r="E362" s="24"/>
      <c r="F362" s="24"/>
      <c r="G362" s="33"/>
    </row>
    <row r="363" spans="1:7" ht="23.25">
      <c r="A363" s="24"/>
      <c r="B363" s="33"/>
      <c r="C363" s="34"/>
      <c r="D363" s="24"/>
      <c r="E363" s="24"/>
      <c r="F363" s="24"/>
      <c r="G363" s="33"/>
    </row>
    <row r="364" spans="1:7" ht="23.25">
      <c r="A364" s="24"/>
      <c r="B364" s="33"/>
      <c r="C364" s="24"/>
      <c r="D364" s="24"/>
      <c r="E364" s="24"/>
      <c r="F364" s="24"/>
      <c r="G364" s="33"/>
    </row>
    <row r="365" spans="1:7" ht="23.25">
      <c r="A365" s="24"/>
      <c r="B365" s="33"/>
      <c r="C365" s="24"/>
      <c r="D365" s="24"/>
      <c r="E365" s="24"/>
      <c r="F365" s="24"/>
      <c r="G365" s="33"/>
    </row>
    <row r="366" spans="1:7" ht="23.25">
      <c r="A366" s="24"/>
      <c r="B366" s="33"/>
      <c r="C366" s="24"/>
      <c r="D366" s="24"/>
      <c r="E366" s="24"/>
      <c r="F366" s="24"/>
      <c r="G366" s="33"/>
    </row>
    <row r="367" spans="1:7" ht="23.25">
      <c r="A367" s="24"/>
      <c r="B367" s="33"/>
      <c r="C367" s="24"/>
      <c r="D367" s="24"/>
      <c r="E367" s="24"/>
      <c r="F367" s="24"/>
      <c r="G367" s="33"/>
    </row>
    <row r="368" spans="1:7" ht="23.25">
      <c r="A368" s="24"/>
      <c r="B368" s="33"/>
      <c r="C368" s="24"/>
      <c r="D368" s="24"/>
      <c r="E368" s="24"/>
      <c r="F368" s="24"/>
      <c r="G368" s="33"/>
    </row>
    <row r="369" spans="1:7" ht="23.25">
      <c r="A369" s="24"/>
      <c r="B369" s="33"/>
      <c r="C369" s="34"/>
      <c r="D369" s="24"/>
      <c r="E369" s="24"/>
      <c r="F369" s="24"/>
      <c r="G369" s="33"/>
    </row>
    <row r="370" spans="1:7" ht="23.25">
      <c r="A370" s="24"/>
      <c r="B370" s="33"/>
      <c r="C370" s="24"/>
      <c r="D370" s="24"/>
      <c r="E370" s="24"/>
      <c r="F370" s="24"/>
      <c r="G370" s="33"/>
    </row>
    <row r="371" spans="1:7" ht="23.25">
      <c r="A371" s="24"/>
      <c r="B371" s="33"/>
      <c r="C371" s="24"/>
      <c r="D371" s="33"/>
      <c r="E371" s="24"/>
      <c r="F371" s="24"/>
      <c r="G371" s="33"/>
    </row>
    <row r="372" spans="1:7" ht="23.25">
      <c r="A372" s="24"/>
      <c r="B372" s="33"/>
      <c r="C372" s="24"/>
      <c r="D372" s="24"/>
      <c r="E372" s="24"/>
      <c r="F372" s="24"/>
      <c r="G372" s="33"/>
    </row>
    <row r="373" spans="1:7" ht="23.25">
      <c r="A373" s="33"/>
      <c r="B373" s="33"/>
      <c r="C373" s="33"/>
      <c r="D373" s="33"/>
      <c r="E373" s="33"/>
      <c r="F373" s="33"/>
      <c r="G373" s="33"/>
    </row>
    <row r="374" spans="1:7" ht="23.25">
      <c r="A374" s="33"/>
      <c r="B374" s="33"/>
      <c r="C374" s="33"/>
      <c r="D374" s="33"/>
      <c r="E374" s="33"/>
      <c r="F374" s="33"/>
      <c r="G374" s="33"/>
    </row>
    <row r="375" spans="1:7" ht="23.25">
      <c r="A375" s="33"/>
      <c r="B375" s="33"/>
      <c r="C375" s="33"/>
      <c r="D375" s="33"/>
      <c r="E375" s="33"/>
      <c r="F375" s="33"/>
      <c r="G375" s="33"/>
    </row>
    <row r="376" spans="1:7" ht="23.25">
      <c r="A376" s="33"/>
      <c r="B376" s="33"/>
      <c r="C376" s="33"/>
      <c r="D376" s="33"/>
      <c r="E376" s="33"/>
      <c r="F376" s="33"/>
      <c r="G376" s="33"/>
    </row>
    <row r="377" spans="1:7" ht="23.25">
      <c r="A377" s="33"/>
      <c r="B377" s="33"/>
      <c r="C377" s="33"/>
      <c r="D377" s="33"/>
      <c r="E377" s="33"/>
      <c r="F377" s="33"/>
      <c r="G377" s="33"/>
    </row>
    <row r="378" spans="1:7" ht="23.25">
      <c r="A378" s="33"/>
      <c r="B378" s="33"/>
      <c r="C378" s="33"/>
      <c r="D378" s="33"/>
      <c r="E378" s="33"/>
      <c r="F378" s="33"/>
      <c r="G378" s="33"/>
    </row>
    <row r="379" spans="1:7" ht="23.25">
      <c r="A379" s="37"/>
      <c r="B379" s="1"/>
      <c r="C379" s="1"/>
      <c r="D379" s="1"/>
      <c r="E379" s="37"/>
      <c r="F379" s="1"/>
      <c r="G379" s="37"/>
    </row>
    <row r="380" spans="1:7" ht="23.25">
      <c r="A380" s="37"/>
      <c r="B380" s="1"/>
      <c r="C380" s="1"/>
      <c r="D380" s="1"/>
      <c r="E380" s="37"/>
      <c r="F380" s="1"/>
      <c r="G380" s="37"/>
    </row>
    <row r="381" spans="1:7" ht="23.25">
      <c r="A381" s="24"/>
      <c r="B381" s="33"/>
      <c r="C381" s="34"/>
      <c r="D381" s="24"/>
      <c r="E381" s="24"/>
      <c r="F381" s="24"/>
      <c r="G381" s="33"/>
    </row>
    <row r="382" spans="1:7" ht="23.25">
      <c r="A382" s="24"/>
      <c r="B382" s="33"/>
      <c r="C382" s="24"/>
      <c r="D382" s="24"/>
      <c r="E382" s="24"/>
      <c r="F382" s="24"/>
      <c r="G382" s="33"/>
    </row>
    <row r="383" spans="1:7" ht="23.25">
      <c r="A383" s="24"/>
      <c r="B383" s="33"/>
      <c r="C383" s="39"/>
      <c r="D383" s="24"/>
      <c r="E383" s="24"/>
      <c r="F383" s="24"/>
      <c r="G383" s="33"/>
    </row>
    <row r="384" spans="1:7" ht="23.25">
      <c r="A384" s="24"/>
      <c r="B384" s="33"/>
      <c r="C384" s="39"/>
      <c r="D384" s="33"/>
      <c r="E384" s="24"/>
      <c r="F384" s="24"/>
      <c r="G384" s="33"/>
    </row>
    <row r="385" spans="1:7" ht="23.25">
      <c r="A385" s="24"/>
      <c r="B385" s="33"/>
      <c r="C385" s="39"/>
      <c r="D385" s="24"/>
      <c r="E385" s="24"/>
      <c r="F385" s="24"/>
      <c r="G385" s="33"/>
    </row>
    <row r="386" spans="1:7" ht="23.25">
      <c r="A386" s="24"/>
      <c r="B386" s="33"/>
      <c r="C386" s="39"/>
      <c r="D386" s="24"/>
      <c r="E386" s="24"/>
      <c r="F386" s="24"/>
      <c r="G386" s="33"/>
    </row>
    <row r="387" spans="1:7" ht="23.25">
      <c r="A387" s="33"/>
      <c r="B387" s="33"/>
      <c r="C387" s="33"/>
      <c r="D387" s="33"/>
      <c r="E387" s="33"/>
      <c r="F387" s="33"/>
      <c r="G387" s="33"/>
    </row>
    <row r="388" spans="1:7" ht="23.25">
      <c r="A388" s="33"/>
      <c r="B388" s="33"/>
      <c r="C388" s="33"/>
      <c r="D388" s="33"/>
      <c r="E388" s="33"/>
      <c r="F388" s="33"/>
      <c r="G388" s="33"/>
    </row>
    <row r="389" spans="1:7" ht="23.25">
      <c r="A389" s="33"/>
      <c r="B389" s="33"/>
      <c r="C389" s="33"/>
      <c r="D389" s="33"/>
      <c r="E389" s="33"/>
      <c r="F389" s="33"/>
      <c r="G389" s="33"/>
    </row>
    <row r="390" spans="1:7" ht="23.25">
      <c r="A390" s="33"/>
      <c r="B390" s="33"/>
      <c r="C390" s="33"/>
      <c r="D390" s="33"/>
      <c r="E390" s="33"/>
      <c r="F390" s="33"/>
      <c r="G390" s="33"/>
    </row>
    <row r="391" spans="1:7" ht="23.25">
      <c r="A391" s="33"/>
      <c r="B391" s="33"/>
      <c r="C391" s="33"/>
      <c r="D391" s="33"/>
      <c r="E391" s="33"/>
      <c r="F391" s="33"/>
      <c r="G391" s="33"/>
    </row>
    <row r="392" spans="1:7" ht="23.25">
      <c r="A392" s="33"/>
      <c r="B392" s="33"/>
      <c r="C392" s="33"/>
      <c r="D392" s="33"/>
      <c r="E392" s="33"/>
      <c r="F392" s="33"/>
      <c r="G392" s="33"/>
    </row>
    <row r="393" spans="1:7" ht="23.25">
      <c r="A393" s="33"/>
      <c r="B393" s="33"/>
      <c r="C393" s="33"/>
      <c r="D393" s="33"/>
      <c r="E393" s="33"/>
      <c r="F393" s="33"/>
      <c r="G393" s="33"/>
    </row>
    <row r="394" spans="1:7" ht="23.25">
      <c r="A394" s="33"/>
      <c r="B394" s="33"/>
      <c r="C394" s="33"/>
      <c r="D394" s="33"/>
      <c r="E394" s="33"/>
      <c r="F394" s="33"/>
      <c r="G394" s="33"/>
    </row>
    <row r="395" spans="1:7" ht="23.25">
      <c r="A395" s="33"/>
      <c r="B395" s="33"/>
      <c r="C395" s="33"/>
      <c r="D395" s="33"/>
      <c r="E395" s="33"/>
      <c r="F395" s="33"/>
      <c r="G395" s="33"/>
    </row>
    <row r="396" spans="1:7" ht="23.25">
      <c r="A396" s="33"/>
      <c r="B396" s="33"/>
      <c r="C396" s="33"/>
      <c r="D396" s="33"/>
      <c r="E396" s="33"/>
      <c r="F396" s="33"/>
      <c r="G396" s="33"/>
    </row>
    <row r="397" spans="1:7" ht="23.25">
      <c r="A397" s="33"/>
      <c r="B397" s="33"/>
      <c r="C397" s="33"/>
      <c r="D397" s="33"/>
      <c r="E397" s="33"/>
      <c r="F397" s="33"/>
      <c r="G397" s="33"/>
    </row>
    <row r="398" spans="1:7" ht="23.25">
      <c r="A398" s="33"/>
      <c r="B398" s="33"/>
      <c r="C398" s="33"/>
      <c r="D398" s="33"/>
      <c r="E398" s="33"/>
      <c r="F398" s="33"/>
      <c r="G398" s="33"/>
    </row>
    <row r="399" spans="1:7" ht="23.25">
      <c r="A399" s="33"/>
      <c r="B399" s="33"/>
      <c r="C399" s="33"/>
      <c r="D399" s="33"/>
      <c r="E399" s="33"/>
      <c r="F399" s="33"/>
      <c r="G399" s="33"/>
    </row>
    <row r="400" spans="1:7" ht="23.25">
      <c r="A400" s="33"/>
      <c r="B400" s="33"/>
      <c r="C400" s="33"/>
      <c r="D400" s="33"/>
      <c r="E400" s="33"/>
      <c r="F400" s="33"/>
      <c r="G400" s="33"/>
    </row>
    <row r="401" spans="1:7" ht="23.25">
      <c r="A401" s="33"/>
      <c r="B401" s="33"/>
      <c r="C401" s="33"/>
      <c r="D401" s="33"/>
      <c r="E401" s="33"/>
      <c r="F401" s="33"/>
      <c r="G401" s="33"/>
    </row>
    <row r="402" spans="1:7" ht="23.25">
      <c r="A402" s="33"/>
      <c r="B402" s="33"/>
      <c r="C402" s="33"/>
      <c r="D402" s="33"/>
      <c r="E402" s="33"/>
      <c r="F402" s="33"/>
      <c r="G402" s="33"/>
    </row>
    <row r="403" spans="1:7" ht="23.25">
      <c r="A403" s="33"/>
      <c r="B403" s="33"/>
      <c r="C403" s="33"/>
      <c r="D403" s="33"/>
      <c r="E403" s="33"/>
      <c r="F403" s="33"/>
      <c r="G403" s="33"/>
    </row>
    <row r="404" spans="1:7" ht="23.25">
      <c r="A404" s="33"/>
      <c r="B404" s="33"/>
      <c r="C404" s="33"/>
      <c r="D404" s="33"/>
      <c r="E404" s="33"/>
      <c r="F404" s="33"/>
      <c r="G404" s="33"/>
    </row>
    <row r="405" spans="1:7" ht="23.25">
      <c r="A405" s="101"/>
      <c r="B405" s="101"/>
      <c r="C405" s="101"/>
      <c r="D405" s="101"/>
      <c r="E405" s="101"/>
      <c r="F405" s="101"/>
      <c r="G405" s="101"/>
    </row>
    <row r="406" spans="1:7" ht="23.25">
      <c r="A406" s="101"/>
      <c r="B406" s="101"/>
      <c r="C406" s="101"/>
      <c r="D406" s="101"/>
      <c r="E406" s="101"/>
      <c r="F406" s="101"/>
      <c r="G406" s="101"/>
    </row>
    <row r="407" spans="1:7" ht="23.25">
      <c r="A407" s="37"/>
      <c r="B407" s="1"/>
      <c r="C407" s="1"/>
      <c r="D407" s="1"/>
      <c r="E407" s="37"/>
      <c r="F407" s="1"/>
      <c r="G407" s="37"/>
    </row>
    <row r="408" spans="1:7" ht="23.25">
      <c r="A408" s="37"/>
      <c r="B408" s="1"/>
      <c r="C408" s="1"/>
      <c r="D408" s="1"/>
      <c r="E408" s="37"/>
      <c r="F408" s="1"/>
      <c r="G408" s="37"/>
    </row>
    <row r="409" spans="1:7" ht="23.25">
      <c r="A409" s="24"/>
      <c r="B409" s="33"/>
      <c r="C409" s="39"/>
      <c r="D409" s="24"/>
      <c r="E409" s="24"/>
      <c r="F409" s="24"/>
      <c r="G409" s="33"/>
    </row>
    <row r="410" spans="1:7" ht="23.25">
      <c r="A410" s="24"/>
      <c r="B410" s="33"/>
      <c r="C410" s="39"/>
      <c r="D410" s="24"/>
      <c r="E410" s="24"/>
      <c r="F410" s="24"/>
      <c r="G410" s="33"/>
    </row>
    <row r="411" spans="1:7" ht="23.25">
      <c r="A411" s="24"/>
      <c r="B411" s="33"/>
      <c r="C411" s="39"/>
      <c r="D411" s="24"/>
      <c r="E411" s="24"/>
      <c r="F411" s="24"/>
      <c r="G411" s="33"/>
    </row>
    <row r="412" spans="1:7" ht="23.25">
      <c r="A412" s="24"/>
      <c r="B412" s="33"/>
      <c r="C412" s="39"/>
      <c r="D412" s="33"/>
      <c r="E412" s="24"/>
      <c r="F412" s="24"/>
      <c r="G412" s="33"/>
    </row>
    <row r="413" spans="1:7" ht="23.25">
      <c r="A413" s="24"/>
      <c r="B413" s="33"/>
      <c r="C413" s="39"/>
      <c r="D413" s="24"/>
      <c r="E413" s="24"/>
      <c r="F413" s="24"/>
      <c r="G413" s="33"/>
    </row>
    <row r="414" spans="1:7" ht="23.25">
      <c r="A414" s="24"/>
      <c r="B414" s="33"/>
      <c r="C414" s="39"/>
      <c r="D414" s="24"/>
      <c r="E414" s="24"/>
      <c r="F414" s="24"/>
      <c r="G414" s="33"/>
    </row>
    <row r="415" spans="1:7" ht="23.25">
      <c r="A415" s="24"/>
      <c r="B415" s="33"/>
      <c r="C415" s="41"/>
      <c r="D415" s="24"/>
      <c r="E415" s="24"/>
      <c r="F415" s="24"/>
      <c r="G415" s="33"/>
    </row>
    <row r="416" spans="1:7" ht="23.25">
      <c r="A416" s="24"/>
      <c r="B416" s="33"/>
      <c r="C416" s="24"/>
      <c r="D416" s="24"/>
      <c r="E416" s="24"/>
      <c r="F416" s="24"/>
      <c r="G416" s="33"/>
    </row>
    <row r="417" spans="1:7" ht="23.25">
      <c r="A417" s="24"/>
      <c r="B417" s="33"/>
      <c r="C417" s="34"/>
      <c r="D417" s="24"/>
      <c r="E417" s="24"/>
      <c r="F417" s="24"/>
      <c r="G417" s="33"/>
    </row>
    <row r="418" spans="1:7" ht="23.25">
      <c r="A418" s="24"/>
      <c r="B418" s="33"/>
      <c r="C418" s="24"/>
      <c r="D418" s="24"/>
      <c r="E418" s="24"/>
      <c r="F418" s="24"/>
      <c r="G418" s="33"/>
    </row>
    <row r="419" spans="1:7" ht="23.25">
      <c r="A419" s="24"/>
      <c r="B419" s="33"/>
      <c r="C419" s="24"/>
      <c r="D419" s="24"/>
      <c r="E419" s="24"/>
      <c r="F419" s="24"/>
      <c r="G419" s="33"/>
    </row>
    <row r="420" spans="1:7" ht="23.25">
      <c r="A420" s="24"/>
      <c r="B420" s="33"/>
      <c r="C420" s="24"/>
      <c r="D420" s="24"/>
      <c r="E420" s="24"/>
      <c r="F420" s="24"/>
      <c r="G420" s="33"/>
    </row>
    <row r="421" spans="1:7" ht="23.25">
      <c r="A421" s="24"/>
      <c r="B421" s="33"/>
      <c r="C421" s="24"/>
      <c r="D421" s="24"/>
      <c r="E421" s="24"/>
      <c r="F421" s="24"/>
      <c r="G421" s="33"/>
    </row>
    <row r="422" spans="1:7" ht="23.25">
      <c r="A422" s="24"/>
      <c r="B422" s="33"/>
      <c r="C422" s="24"/>
      <c r="D422" s="24"/>
      <c r="E422" s="24"/>
      <c r="F422" s="24"/>
      <c r="G422" s="33"/>
    </row>
    <row r="423" spans="1:7" ht="23.25">
      <c r="A423" s="24"/>
      <c r="B423" s="33"/>
      <c r="C423" s="34"/>
      <c r="D423" s="24"/>
      <c r="E423" s="24"/>
      <c r="F423" s="24"/>
      <c r="G423" s="33"/>
    </row>
    <row r="424" spans="1:7" ht="23.25">
      <c r="A424" s="24"/>
      <c r="B424" s="33"/>
      <c r="C424" s="24"/>
      <c r="D424" s="24"/>
      <c r="E424" s="24"/>
      <c r="F424" s="24"/>
      <c r="G424" s="33"/>
    </row>
    <row r="425" spans="1:7" ht="23.25">
      <c r="A425" s="24"/>
      <c r="B425" s="33"/>
      <c r="C425" s="24"/>
      <c r="D425" s="33"/>
      <c r="E425" s="24"/>
      <c r="F425" s="24"/>
      <c r="G425" s="33"/>
    </row>
    <row r="426" spans="1:7" ht="23.25">
      <c r="A426" s="24"/>
      <c r="B426" s="33"/>
      <c r="C426" s="24"/>
      <c r="D426" s="24"/>
      <c r="E426" s="24"/>
      <c r="F426" s="24"/>
      <c r="G426" s="33"/>
    </row>
    <row r="427" spans="1:7" ht="23.25">
      <c r="A427" s="24"/>
      <c r="B427" s="33"/>
      <c r="C427" s="24"/>
      <c r="D427" s="24"/>
      <c r="E427" s="24"/>
      <c r="F427" s="24"/>
      <c r="G427" s="33"/>
    </row>
    <row r="428" spans="1:7" ht="23.25">
      <c r="A428" s="24"/>
      <c r="B428" s="33"/>
      <c r="C428" s="24"/>
      <c r="D428" s="24"/>
      <c r="E428" s="24"/>
      <c r="F428" s="24"/>
      <c r="G428" s="33"/>
    </row>
    <row r="429" spans="1:7" ht="23.25">
      <c r="A429" s="33"/>
      <c r="B429" s="33"/>
      <c r="C429" s="33"/>
      <c r="D429" s="33"/>
      <c r="E429" s="33"/>
      <c r="F429" s="33"/>
      <c r="G429" s="33"/>
    </row>
    <row r="430" spans="1:7" ht="23.25">
      <c r="A430" s="33"/>
      <c r="B430" s="33"/>
      <c r="C430" s="33"/>
      <c r="D430" s="33"/>
      <c r="E430" s="33"/>
      <c r="F430" s="33"/>
      <c r="G430" s="33"/>
    </row>
    <row r="431" spans="1:7" ht="23.25">
      <c r="A431" s="37"/>
      <c r="B431" s="1"/>
      <c r="C431" s="1"/>
      <c r="D431" s="1"/>
      <c r="E431" s="37"/>
      <c r="F431" s="1"/>
      <c r="G431" s="37"/>
    </row>
    <row r="432" spans="1:7" ht="23.25">
      <c r="A432" s="37"/>
      <c r="B432" s="1"/>
      <c r="C432" s="1"/>
      <c r="D432" s="1"/>
      <c r="E432" s="37"/>
      <c r="F432" s="1"/>
      <c r="G432" s="37"/>
    </row>
    <row r="433" spans="1:7" ht="23.25">
      <c r="A433" s="24"/>
      <c r="B433" s="33"/>
      <c r="C433" s="39"/>
      <c r="D433" s="24"/>
      <c r="E433" s="24"/>
      <c r="F433" s="24"/>
      <c r="G433" s="33"/>
    </row>
    <row r="434" spans="1:7" ht="23.25">
      <c r="A434" s="24"/>
      <c r="B434" s="33"/>
      <c r="C434" s="39"/>
      <c r="D434" s="24"/>
      <c r="E434" s="24"/>
      <c r="F434" s="24"/>
      <c r="G434" s="33"/>
    </row>
    <row r="435" spans="1:7" ht="23.25">
      <c r="A435" s="24"/>
      <c r="B435" s="33"/>
      <c r="C435" s="39"/>
      <c r="D435" s="24"/>
      <c r="E435" s="24"/>
      <c r="F435" s="24"/>
      <c r="G435" s="33"/>
    </row>
    <row r="436" spans="1:7" ht="23.25">
      <c r="A436" s="24"/>
      <c r="B436" s="33"/>
      <c r="C436" s="39"/>
      <c r="D436" s="33"/>
      <c r="E436" s="24"/>
      <c r="F436" s="24"/>
      <c r="G436" s="33"/>
    </row>
    <row r="437" spans="1:7" ht="23.25">
      <c r="A437" s="24"/>
      <c r="B437" s="33"/>
      <c r="C437" s="39"/>
      <c r="D437" s="24"/>
      <c r="E437" s="24"/>
      <c r="F437" s="24"/>
      <c r="G437" s="33"/>
    </row>
    <row r="438" spans="1:7" ht="23.25">
      <c r="A438" s="24"/>
      <c r="B438" s="33"/>
      <c r="C438" s="39"/>
      <c r="D438" s="24"/>
      <c r="E438" s="24"/>
      <c r="F438" s="24"/>
      <c r="G438" s="33"/>
    </row>
    <row r="439" spans="1:7" ht="23.25">
      <c r="A439" s="24"/>
      <c r="B439" s="33"/>
      <c r="C439" s="41"/>
      <c r="D439" s="24"/>
      <c r="E439" s="24"/>
      <c r="F439" s="24"/>
      <c r="G439" s="33"/>
    </row>
    <row r="440" spans="1:7" ht="23.25">
      <c r="A440" s="24"/>
      <c r="B440" s="33"/>
      <c r="C440" s="24"/>
      <c r="D440" s="24"/>
      <c r="E440" s="24"/>
      <c r="F440" s="24"/>
      <c r="G440" s="33"/>
    </row>
    <row r="441" spans="1:7" ht="23.25">
      <c r="A441" s="24"/>
      <c r="B441" s="33"/>
      <c r="C441" s="34"/>
      <c r="D441" s="24"/>
      <c r="E441" s="24"/>
      <c r="F441" s="24"/>
      <c r="G441" s="33"/>
    </row>
    <row r="442" spans="1:7" ht="23.25">
      <c r="A442" s="24"/>
      <c r="B442" s="33"/>
      <c r="C442" s="24"/>
      <c r="D442" s="24"/>
      <c r="E442" s="24"/>
      <c r="F442" s="24"/>
      <c r="G442" s="33"/>
    </row>
    <row r="443" spans="1:7" ht="23.25">
      <c r="A443" s="24"/>
      <c r="B443" s="33"/>
      <c r="C443" s="34"/>
      <c r="D443" s="24"/>
      <c r="E443" s="24"/>
      <c r="F443" s="24"/>
      <c r="G443" s="33"/>
    </row>
    <row r="444" spans="1:7" ht="23.25">
      <c r="A444" s="24"/>
      <c r="B444" s="33"/>
      <c r="C444" s="24"/>
      <c r="D444" s="24"/>
      <c r="E444" s="24"/>
      <c r="F444" s="24"/>
      <c r="G444" s="33"/>
    </row>
    <row r="445" spans="1:7" ht="23.25">
      <c r="A445" s="24"/>
      <c r="B445" s="33"/>
      <c r="C445" s="24"/>
      <c r="D445" s="24"/>
      <c r="E445" s="24"/>
      <c r="F445" s="24"/>
      <c r="G445" s="33"/>
    </row>
    <row r="446" spans="1:7" ht="23.25">
      <c r="A446" s="24"/>
      <c r="B446" s="33"/>
      <c r="C446" s="24"/>
      <c r="D446" s="24"/>
      <c r="E446" s="24"/>
      <c r="F446" s="24"/>
      <c r="G446" s="33"/>
    </row>
    <row r="447" spans="1:7" ht="23.25">
      <c r="A447" s="24"/>
      <c r="B447" s="33"/>
      <c r="C447" s="34"/>
      <c r="D447" s="24"/>
      <c r="E447" s="24"/>
      <c r="F447" s="24"/>
      <c r="G447" s="33"/>
    </row>
    <row r="448" spans="1:7" ht="23.25">
      <c r="A448" s="24"/>
      <c r="B448" s="33"/>
      <c r="C448" s="24"/>
      <c r="D448" s="24"/>
      <c r="E448" s="24"/>
      <c r="F448" s="24"/>
      <c r="G448" s="33"/>
    </row>
    <row r="449" spans="1:7" ht="23.25">
      <c r="A449" s="24"/>
      <c r="B449" s="33"/>
      <c r="C449" s="24"/>
      <c r="D449" s="33"/>
      <c r="E449" s="24"/>
      <c r="F449" s="24"/>
      <c r="G449" s="33"/>
    </row>
    <row r="450" spans="1:7" ht="23.25">
      <c r="A450" s="24"/>
      <c r="B450" s="33"/>
      <c r="C450" s="24"/>
      <c r="D450" s="24"/>
      <c r="E450" s="24"/>
      <c r="F450" s="24"/>
      <c r="G450" s="33"/>
    </row>
    <row r="451" spans="1:7" ht="23.25">
      <c r="A451" s="24"/>
      <c r="B451" s="33"/>
      <c r="C451" s="41"/>
      <c r="D451" s="24"/>
      <c r="E451" s="24"/>
      <c r="F451" s="24"/>
      <c r="G451" s="33"/>
    </row>
    <row r="452" spans="1:7" ht="23.25">
      <c r="A452" s="24"/>
      <c r="B452" s="33"/>
      <c r="C452" s="24"/>
      <c r="D452" s="24"/>
      <c r="E452" s="24"/>
      <c r="F452" s="24"/>
      <c r="G452" s="33"/>
    </row>
    <row r="453" spans="1:7" ht="23.25">
      <c r="A453" s="33"/>
      <c r="B453" s="33"/>
      <c r="C453" s="33"/>
      <c r="D453" s="33"/>
      <c r="E453" s="33"/>
      <c r="F453" s="33"/>
      <c r="G453" s="33"/>
    </row>
    <row r="454" spans="1:7" ht="23.25">
      <c r="A454" s="33"/>
      <c r="B454" s="33"/>
      <c r="C454" s="33"/>
      <c r="D454" s="33"/>
      <c r="E454" s="33"/>
      <c r="F454" s="33"/>
      <c r="G454" s="33"/>
    </row>
    <row r="455" spans="1:7" ht="23.25">
      <c r="A455" s="33"/>
      <c r="B455" s="33"/>
      <c r="C455" s="33"/>
      <c r="D455" s="33"/>
      <c r="E455" s="33"/>
      <c r="F455" s="33"/>
      <c r="G455" s="33"/>
    </row>
    <row r="456" spans="1:7" ht="23.25">
      <c r="A456" s="33"/>
      <c r="B456" s="33"/>
      <c r="C456" s="33"/>
      <c r="D456" s="33"/>
      <c r="E456" s="33"/>
      <c r="F456" s="33"/>
      <c r="G456" s="33"/>
    </row>
    <row r="457" spans="1:7" ht="23.25">
      <c r="A457" s="101"/>
      <c r="B457" s="101"/>
      <c r="C457" s="101"/>
      <c r="D457" s="101"/>
      <c r="E457" s="101"/>
      <c r="F457" s="101"/>
      <c r="G457" s="101"/>
    </row>
    <row r="458" spans="1:7" ht="23.25">
      <c r="A458" s="101"/>
      <c r="B458" s="101"/>
      <c r="C458" s="101"/>
      <c r="D458" s="101"/>
      <c r="E458" s="101"/>
      <c r="F458" s="101"/>
      <c r="G458" s="101"/>
    </row>
    <row r="459" spans="1:7" ht="23.25">
      <c r="A459" s="37"/>
      <c r="B459" s="1"/>
      <c r="C459" s="1"/>
      <c r="D459" s="1"/>
      <c r="E459" s="37"/>
      <c r="F459" s="1"/>
      <c r="G459" s="37"/>
    </row>
    <row r="460" spans="1:7" ht="23.25">
      <c r="A460" s="37"/>
      <c r="B460" s="1"/>
      <c r="C460" s="1"/>
      <c r="D460" s="1"/>
      <c r="E460" s="37"/>
      <c r="F460" s="1"/>
      <c r="G460" s="37"/>
    </row>
    <row r="461" spans="1:7" ht="23.25">
      <c r="A461" s="24"/>
      <c r="B461" s="33"/>
      <c r="C461" s="39"/>
      <c r="D461" s="24"/>
      <c r="E461" s="24"/>
      <c r="F461" s="24"/>
      <c r="G461" s="33"/>
    </row>
    <row r="462" spans="1:7" ht="23.25">
      <c r="A462" s="24"/>
      <c r="B462" s="33"/>
      <c r="C462" s="39"/>
      <c r="D462" s="24"/>
      <c r="E462" s="24"/>
      <c r="F462" s="24"/>
      <c r="G462" s="33"/>
    </row>
    <row r="463" spans="1:7" ht="23.25">
      <c r="A463" s="24"/>
      <c r="B463" s="33"/>
      <c r="C463" s="39"/>
      <c r="D463" s="24"/>
      <c r="E463" s="24"/>
      <c r="F463" s="24"/>
      <c r="G463" s="33"/>
    </row>
    <row r="464" spans="1:7" ht="23.25">
      <c r="A464" s="24"/>
      <c r="B464" s="33"/>
      <c r="C464" s="39"/>
      <c r="D464" s="33"/>
      <c r="E464" s="24"/>
      <c r="F464" s="24"/>
      <c r="G464" s="33"/>
    </row>
    <row r="465" spans="1:7" ht="23.25">
      <c r="A465" s="24"/>
      <c r="B465" s="33"/>
      <c r="C465" s="39"/>
      <c r="D465" s="24"/>
      <c r="E465" s="24"/>
      <c r="F465" s="24"/>
      <c r="G465" s="33"/>
    </row>
    <row r="466" spans="1:7" ht="23.25">
      <c r="A466" s="24"/>
      <c r="B466" s="33"/>
      <c r="C466" s="39"/>
      <c r="D466" s="24"/>
      <c r="E466" s="24"/>
      <c r="F466" s="24"/>
      <c r="G466" s="33"/>
    </row>
    <row r="467" spans="1:7" ht="23.25">
      <c r="A467" s="24"/>
      <c r="B467" s="33"/>
      <c r="C467" s="41"/>
      <c r="D467" s="24"/>
      <c r="E467" s="24"/>
      <c r="F467" s="24"/>
      <c r="G467" s="33"/>
    </row>
    <row r="468" spans="1:7" ht="23.25">
      <c r="A468" s="24"/>
      <c r="B468" s="33"/>
      <c r="C468" s="24"/>
      <c r="D468" s="24"/>
      <c r="E468" s="24"/>
      <c r="F468" s="24"/>
      <c r="G468" s="33"/>
    </row>
    <row r="469" spans="1:7" ht="23.25">
      <c r="A469" s="24"/>
      <c r="B469" s="33"/>
      <c r="C469" s="34"/>
      <c r="D469" s="24"/>
      <c r="E469" s="24"/>
      <c r="F469" s="24"/>
      <c r="G469" s="33"/>
    </row>
    <row r="470" spans="1:7" ht="23.25">
      <c r="A470" s="24"/>
      <c r="B470" s="33"/>
      <c r="C470" s="24"/>
      <c r="D470" s="24"/>
      <c r="E470" s="24"/>
      <c r="F470" s="24"/>
      <c r="G470" s="33"/>
    </row>
    <row r="471" spans="1:7" ht="23.25">
      <c r="A471" s="24"/>
      <c r="B471" s="33"/>
      <c r="C471" s="24"/>
      <c r="D471" s="24"/>
      <c r="E471" s="24"/>
      <c r="F471" s="24"/>
      <c r="G471" s="33"/>
    </row>
    <row r="472" spans="1:7" ht="23.25">
      <c r="A472" s="24"/>
      <c r="B472" s="33"/>
      <c r="C472" s="24"/>
      <c r="D472" s="24"/>
      <c r="E472" s="24"/>
      <c r="F472" s="24"/>
      <c r="G472" s="33"/>
    </row>
    <row r="473" spans="1:7" ht="23.25">
      <c r="A473" s="24"/>
      <c r="B473" s="33"/>
      <c r="C473" s="24"/>
      <c r="D473" s="24"/>
      <c r="E473" s="24"/>
      <c r="F473" s="24"/>
      <c r="G473" s="33"/>
    </row>
    <row r="474" spans="1:7" ht="23.25">
      <c r="A474" s="24"/>
      <c r="B474" s="33"/>
      <c r="C474" s="24"/>
      <c r="D474" s="24"/>
      <c r="E474" s="24"/>
      <c r="F474" s="24"/>
      <c r="G474" s="33"/>
    </row>
    <row r="475" spans="1:7" ht="23.25">
      <c r="A475" s="24"/>
      <c r="B475" s="33"/>
      <c r="C475" s="34"/>
      <c r="D475" s="24"/>
      <c r="E475" s="24"/>
      <c r="F475" s="24"/>
      <c r="G475" s="33"/>
    </row>
    <row r="476" spans="1:7" ht="23.25">
      <c r="A476" s="24"/>
      <c r="B476" s="33"/>
      <c r="C476" s="24"/>
      <c r="D476" s="24"/>
      <c r="E476" s="24"/>
      <c r="F476" s="24"/>
      <c r="G476" s="33"/>
    </row>
    <row r="477" spans="1:7" ht="23.25">
      <c r="A477" s="24"/>
      <c r="B477" s="33"/>
      <c r="C477" s="24"/>
      <c r="D477" s="33"/>
      <c r="E477" s="24"/>
      <c r="F477" s="24"/>
      <c r="G477" s="33"/>
    </row>
    <row r="478" spans="1:7" ht="23.25">
      <c r="A478" s="24"/>
      <c r="B478" s="33"/>
      <c r="C478" s="24"/>
      <c r="D478" s="24"/>
      <c r="E478" s="24"/>
      <c r="F478" s="24"/>
      <c r="G478" s="33"/>
    </row>
    <row r="479" spans="1:7" ht="23.25">
      <c r="A479" s="24"/>
      <c r="B479" s="33"/>
      <c r="C479" s="24"/>
      <c r="D479" s="24"/>
      <c r="E479" s="24"/>
      <c r="F479" s="24"/>
      <c r="G479" s="33"/>
    </row>
    <row r="480" spans="1:7" ht="23.25">
      <c r="A480" s="24"/>
      <c r="B480" s="33"/>
      <c r="C480" s="24"/>
      <c r="D480" s="24"/>
      <c r="E480" s="24"/>
      <c r="F480" s="24"/>
      <c r="G480" s="33"/>
    </row>
    <row r="481" spans="1:7" ht="23.25">
      <c r="A481" s="33"/>
      <c r="B481" s="33"/>
      <c r="C481" s="33"/>
      <c r="D481" s="33"/>
      <c r="E481" s="33"/>
      <c r="F481" s="33"/>
      <c r="G481" s="33"/>
    </row>
    <row r="482" spans="1:7" ht="23.25">
      <c r="A482" s="33"/>
      <c r="B482" s="33"/>
      <c r="C482" s="33"/>
      <c r="D482" s="33"/>
      <c r="E482" s="33"/>
      <c r="F482" s="33"/>
      <c r="G482" s="33"/>
    </row>
    <row r="483" spans="1:7" ht="23.25">
      <c r="A483" s="37"/>
      <c r="B483" s="1"/>
      <c r="C483" s="1"/>
      <c r="D483" s="1"/>
      <c r="E483" s="37"/>
      <c r="F483" s="1"/>
      <c r="G483" s="37"/>
    </row>
    <row r="484" spans="1:7" ht="23.25">
      <c r="A484" s="37"/>
      <c r="B484" s="1"/>
      <c r="C484" s="1"/>
      <c r="D484" s="1"/>
      <c r="E484" s="37"/>
      <c r="F484" s="1"/>
      <c r="G484" s="37"/>
    </row>
    <row r="485" spans="1:7" ht="23.25">
      <c r="A485" s="24"/>
      <c r="B485" s="33"/>
      <c r="C485" s="39"/>
      <c r="D485" s="24"/>
      <c r="E485" s="24"/>
      <c r="F485" s="24"/>
      <c r="G485" s="33"/>
    </row>
    <row r="486" spans="1:7" ht="23.25">
      <c r="A486" s="24"/>
      <c r="B486" s="33"/>
      <c r="C486" s="39"/>
      <c r="D486" s="24"/>
      <c r="E486" s="24"/>
      <c r="F486" s="24"/>
      <c r="G486" s="33"/>
    </row>
    <row r="487" spans="1:7" ht="23.25">
      <c r="A487" s="24"/>
      <c r="B487" s="33"/>
      <c r="C487" s="39"/>
      <c r="D487" s="24"/>
      <c r="E487" s="24"/>
      <c r="F487" s="24"/>
      <c r="G487" s="33"/>
    </row>
    <row r="488" spans="1:7" ht="23.25">
      <c r="A488" s="24"/>
      <c r="B488" s="33"/>
      <c r="C488" s="39"/>
      <c r="D488" s="33"/>
      <c r="E488" s="24"/>
      <c r="F488" s="24"/>
      <c r="G488" s="33"/>
    </row>
    <row r="489" spans="1:7" ht="23.25">
      <c r="A489" s="24"/>
      <c r="B489" s="33"/>
      <c r="C489" s="39"/>
      <c r="D489" s="24"/>
      <c r="E489" s="24"/>
      <c r="F489" s="24"/>
      <c r="G489" s="45"/>
    </row>
    <row r="490" spans="1:7" ht="23.25">
      <c r="A490" s="24"/>
      <c r="B490" s="33"/>
      <c r="C490" s="39"/>
      <c r="D490" s="24"/>
      <c r="E490" s="24"/>
      <c r="F490" s="24"/>
      <c r="G490" s="33"/>
    </row>
    <row r="491" spans="1:7" ht="23.25">
      <c r="A491" s="24"/>
      <c r="B491" s="33"/>
      <c r="C491" s="41"/>
      <c r="D491" s="24"/>
      <c r="E491" s="24"/>
      <c r="F491" s="24"/>
      <c r="G491" s="33"/>
    </row>
    <row r="492" spans="1:7" ht="23.25">
      <c r="A492" s="24"/>
      <c r="B492" s="33"/>
      <c r="C492" s="24"/>
      <c r="D492" s="24"/>
      <c r="E492" s="24"/>
      <c r="F492" s="24"/>
      <c r="G492" s="33"/>
    </row>
    <row r="493" spans="1:7" ht="23.25">
      <c r="A493" s="24"/>
      <c r="B493" s="33"/>
      <c r="C493" s="34"/>
      <c r="D493" s="24"/>
      <c r="E493" s="24"/>
      <c r="F493" s="24"/>
      <c r="G493" s="33"/>
    </row>
    <row r="494" spans="1:7" ht="23.25">
      <c r="A494" s="24"/>
      <c r="B494" s="33"/>
      <c r="C494" s="24"/>
      <c r="D494" s="24"/>
      <c r="E494" s="24"/>
      <c r="F494" s="24"/>
      <c r="G494" s="33"/>
    </row>
    <row r="495" spans="1:7" ht="23.25">
      <c r="A495" s="24"/>
      <c r="B495" s="33"/>
      <c r="C495" s="34"/>
      <c r="D495" s="24"/>
      <c r="E495" s="24"/>
      <c r="F495" s="24"/>
      <c r="G495" s="33"/>
    </row>
    <row r="496" spans="1:7" ht="23.25">
      <c r="A496" s="24"/>
      <c r="B496" s="33"/>
      <c r="C496" s="24"/>
      <c r="D496" s="24"/>
      <c r="E496" s="24"/>
      <c r="F496" s="24"/>
      <c r="G496" s="33"/>
    </row>
    <row r="497" spans="1:7" ht="23.25">
      <c r="A497" s="24"/>
      <c r="B497" s="33"/>
      <c r="C497" s="24"/>
      <c r="D497" s="24"/>
      <c r="E497" s="24"/>
      <c r="F497" s="24"/>
      <c r="G497" s="33"/>
    </row>
    <row r="498" spans="1:7" ht="23.25">
      <c r="A498" s="24"/>
      <c r="B498" s="33"/>
      <c r="C498" s="24"/>
      <c r="D498" s="24"/>
      <c r="E498" s="24"/>
      <c r="F498" s="24"/>
      <c r="G498" s="33"/>
    </row>
    <row r="499" spans="1:7" ht="23.25">
      <c r="A499" s="24"/>
      <c r="B499" s="33"/>
      <c r="C499" s="34"/>
      <c r="D499" s="24"/>
      <c r="E499" s="24"/>
      <c r="F499" s="24"/>
      <c r="G499" s="33"/>
    </row>
    <row r="500" spans="1:7" ht="23.25">
      <c r="A500" s="24"/>
      <c r="B500" s="33"/>
      <c r="C500" s="24"/>
      <c r="D500" s="24"/>
      <c r="E500" s="24"/>
      <c r="F500" s="24"/>
      <c r="G500" s="33"/>
    </row>
    <row r="501" spans="1:7" ht="23.25">
      <c r="A501" s="24"/>
      <c r="B501" s="33"/>
      <c r="C501" s="24"/>
      <c r="D501" s="33"/>
      <c r="E501" s="24"/>
      <c r="F501" s="24"/>
      <c r="G501" s="33"/>
    </row>
    <row r="502" spans="1:7" ht="23.25">
      <c r="A502" s="24"/>
      <c r="B502" s="33"/>
      <c r="C502" s="24"/>
      <c r="D502" s="24"/>
      <c r="E502" s="24"/>
      <c r="F502" s="24"/>
      <c r="G502" s="33"/>
    </row>
    <row r="503" spans="1:7" ht="23.25">
      <c r="A503" s="24"/>
      <c r="B503" s="33"/>
      <c r="C503" s="41"/>
      <c r="D503" s="24"/>
      <c r="E503" s="24"/>
      <c r="F503" s="24"/>
      <c r="G503" s="33"/>
    </row>
    <row r="504" spans="1:7" ht="23.25">
      <c r="A504" s="24"/>
      <c r="B504" s="33"/>
      <c r="C504" s="24"/>
      <c r="D504" s="24"/>
      <c r="E504" s="24"/>
      <c r="F504" s="24"/>
      <c r="G504" s="33"/>
    </row>
    <row r="505" spans="1:7" ht="23.25">
      <c r="A505" s="33"/>
      <c r="B505" s="33"/>
      <c r="C505" s="33"/>
      <c r="D505" s="33"/>
      <c r="E505" s="24"/>
      <c r="F505" s="33"/>
      <c r="G505" s="33"/>
    </row>
    <row r="506" spans="1:7" ht="23.25">
      <c r="A506" s="33"/>
      <c r="B506" s="33"/>
      <c r="C506" s="33"/>
      <c r="D506" s="33"/>
      <c r="E506" s="33"/>
      <c r="F506" s="33"/>
      <c r="G506" s="33"/>
    </row>
    <row r="507" spans="1:7" ht="23.25">
      <c r="A507" s="33"/>
      <c r="B507" s="33"/>
      <c r="C507" s="33"/>
      <c r="D507" s="33"/>
      <c r="E507" s="33"/>
      <c r="F507" s="33"/>
      <c r="G507" s="33"/>
    </row>
    <row r="508" spans="1:7" ht="23.25">
      <c r="A508" s="33"/>
      <c r="B508" s="33"/>
      <c r="C508" s="33"/>
      <c r="D508" s="33"/>
      <c r="E508" s="33"/>
      <c r="F508" s="33"/>
      <c r="G508" s="33"/>
    </row>
    <row r="509" spans="1:7" ht="23.25">
      <c r="A509" s="37"/>
      <c r="B509" s="1"/>
      <c r="C509" s="1"/>
      <c r="D509" s="1"/>
      <c r="E509" s="37"/>
      <c r="F509" s="1"/>
      <c r="G509" s="37"/>
    </row>
    <row r="510" spans="1:7" ht="23.25">
      <c r="A510" s="37"/>
      <c r="B510" s="1"/>
      <c r="C510" s="1"/>
      <c r="D510" s="1"/>
      <c r="E510" s="37"/>
      <c r="F510" s="1"/>
      <c r="G510" s="37"/>
    </row>
    <row r="511" spans="1:7" ht="23.25">
      <c r="A511" s="24"/>
      <c r="B511" s="33"/>
      <c r="C511" s="39"/>
      <c r="D511" s="24"/>
      <c r="E511" s="24"/>
      <c r="F511" s="24"/>
      <c r="G511" s="33"/>
    </row>
    <row r="512" spans="1:7" ht="23.25">
      <c r="A512" s="24"/>
      <c r="B512" s="33"/>
      <c r="C512" s="39"/>
      <c r="D512" s="24"/>
      <c r="E512" s="24"/>
      <c r="F512" s="24"/>
      <c r="G512" s="33"/>
    </row>
    <row r="513" spans="1:7" ht="23.25">
      <c r="A513" s="24"/>
      <c r="B513" s="33"/>
      <c r="C513" s="39"/>
      <c r="D513" s="24"/>
      <c r="E513" s="24"/>
      <c r="F513" s="24"/>
      <c r="G513" s="33"/>
    </row>
    <row r="514" spans="1:7" ht="23.25">
      <c r="A514" s="24"/>
      <c r="B514" s="33"/>
      <c r="C514" s="39"/>
      <c r="D514" s="33"/>
      <c r="E514" s="24"/>
      <c r="F514" s="24"/>
      <c r="G514" s="33"/>
    </row>
    <row r="515" spans="1:7" ht="23.25">
      <c r="A515" s="24"/>
      <c r="B515" s="33"/>
      <c r="C515" s="39"/>
      <c r="D515" s="24"/>
      <c r="E515" s="24"/>
      <c r="F515" s="24"/>
      <c r="G515" s="33"/>
    </row>
    <row r="516" spans="1:7" ht="23.25">
      <c r="A516" s="24"/>
      <c r="B516" s="33"/>
      <c r="C516" s="39"/>
      <c r="D516" s="24"/>
      <c r="E516" s="24"/>
      <c r="F516" s="24"/>
      <c r="G516" s="33"/>
    </row>
    <row r="517" spans="1:7" ht="23.25">
      <c r="A517" s="24"/>
      <c r="B517" s="33"/>
      <c r="C517" s="41"/>
      <c r="D517" s="24"/>
      <c r="E517" s="24"/>
      <c r="F517" s="24"/>
      <c r="G517" s="33"/>
    </row>
    <row r="518" spans="1:7" ht="23.25">
      <c r="A518" s="24"/>
      <c r="B518" s="33"/>
      <c r="C518" s="24"/>
      <c r="D518" s="24"/>
      <c r="E518" s="24"/>
      <c r="F518" s="24"/>
      <c r="G518" s="33"/>
    </row>
    <row r="519" spans="1:7" ht="23.25">
      <c r="A519" s="24"/>
      <c r="B519" s="33"/>
      <c r="C519" s="34"/>
      <c r="D519" s="24"/>
      <c r="E519" s="24"/>
      <c r="F519" s="24"/>
      <c r="G519" s="33"/>
    </row>
    <row r="520" spans="1:7" ht="23.25">
      <c r="A520" s="24"/>
      <c r="B520" s="33"/>
      <c r="C520" s="24"/>
      <c r="D520" s="24"/>
      <c r="E520" s="24"/>
      <c r="F520" s="24"/>
      <c r="G520" s="33"/>
    </row>
    <row r="521" spans="1:7" ht="23.25">
      <c r="A521" s="33"/>
      <c r="B521" s="33"/>
      <c r="C521" s="33"/>
      <c r="D521" s="33"/>
      <c r="E521" s="33"/>
      <c r="F521" s="33"/>
      <c r="G521" s="33"/>
    </row>
    <row r="522" spans="1:7" ht="23.25">
      <c r="A522" s="33"/>
      <c r="B522" s="33"/>
      <c r="C522" s="33"/>
      <c r="D522" s="33"/>
      <c r="E522" s="33"/>
      <c r="F522" s="33"/>
      <c r="G522" s="33"/>
    </row>
    <row r="523" spans="1:7" ht="23.25">
      <c r="A523" s="33"/>
      <c r="B523" s="33"/>
      <c r="C523" s="33"/>
      <c r="D523" s="33"/>
      <c r="E523" s="33"/>
      <c r="F523" s="33"/>
      <c r="G523" s="33"/>
    </row>
    <row r="524" spans="1:7" ht="23.25">
      <c r="A524" s="33"/>
      <c r="B524" s="33"/>
      <c r="C524" s="33"/>
      <c r="D524" s="33"/>
      <c r="E524" s="33"/>
      <c r="F524" s="33"/>
      <c r="G524" s="33"/>
    </row>
    <row r="525" spans="1:7" ht="23.25">
      <c r="A525" s="33"/>
      <c r="B525" s="33"/>
      <c r="C525" s="33"/>
      <c r="D525" s="33"/>
      <c r="E525" s="33"/>
      <c r="F525" s="33"/>
      <c r="G525" s="33"/>
    </row>
    <row r="526" spans="1:7" ht="23.25">
      <c r="A526" s="33"/>
      <c r="B526" s="33"/>
      <c r="C526" s="33"/>
      <c r="D526" s="33"/>
      <c r="E526" s="33"/>
      <c r="F526" s="33"/>
      <c r="G526" s="33"/>
    </row>
    <row r="527" spans="1:7" ht="23.25">
      <c r="A527" s="33"/>
      <c r="B527" s="33"/>
      <c r="C527" s="33"/>
      <c r="D527" s="33"/>
      <c r="E527" s="33"/>
      <c r="F527" s="33"/>
      <c r="G527" s="33"/>
    </row>
    <row r="528" spans="1:7" ht="23.25">
      <c r="A528" s="33"/>
      <c r="B528" s="33"/>
      <c r="C528" s="33"/>
      <c r="D528" s="33"/>
      <c r="E528" s="33"/>
      <c r="F528" s="33"/>
      <c r="G528" s="33"/>
    </row>
    <row r="529" spans="1:7" ht="23.25">
      <c r="A529" s="33"/>
      <c r="B529" s="33"/>
      <c r="C529" s="33"/>
      <c r="D529" s="33"/>
      <c r="E529" s="33"/>
      <c r="F529" s="33"/>
      <c r="G529" s="33"/>
    </row>
    <row r="530" spans="1:7" ht="23.25">
      <c r="A530" s="33"/>
      <c r="B530" s="33"/>
      <c r="C530" s="33"/>
      <c r="D530" s="33"/>
      <c r="E530" s="33"/>
      <c r="F530" s="33"/>
      <c r="G530" s="33"/>
    </row>
    <row r="531" spans="1:7" ht="23.25">
      <c r="A531" s="33"/>
      <c r="B531" s="33"/>
      <c r="C531" s="33"/>
      <c r="D531" s="33"/>
      <c r="E531" s="33"/>
      <c r="F531" s="33"/>
      <c r="G531" s="33"/>
    </row>
    <row r="532" spans="1:7" ht="23.25">
      <c r="A532" s="33"/>
      <c r="B532" s="33"/>
      <c r="C532" s="33"/>
      <c r="D532" s="33"/>
      <c r="E532" s="33"/>
      <c r="F532" s="33"/>
      <c r="G532" s="33"/>
    </row>
    <row r="533" spans="1:7" ht="23.25">
      <c r="A533" s="33"/>
      <c r="B533" s="33"/>
      <c r="C533" s="33"/>
      <c r="D533" s="33"/>
      <c r="E533" s="33"/>
      <c r="F533" s="33"/>
      <c r="G533" s="33"/>
    </row>
    <row r="534" spans="1:7" ht="23.25">
      <c r="A534" s="33"/>
      <c r="B534" s="33"/>
      <c r="C534" s="33"/>
      <c r="D534" s="33"/>
      <c r="E534" s="33"/>
      <c r="F534" s="33"/>
      <c r="G534" s="33"/>
    </row>
    <row r="535" spans="1:7" ht="23.25">
      <c r="A535" s="101"/>
      <c r="B535" s="101"/>
      <c r="C535" s="101"/>
      <c r="D535" s="101"/>
      <c r="E535" s="101"/>
      <c r="F535" s="101"/>
      <c r="G535" s="101"/>
    </row>
    <row r="536" spans="1:7" ht="23.25">
      <c r="A536" s="101"/>
      <c r="B536" s="101"/>
      <c r="C536" s="101"/>
      <c r="D536" s="101"/>
      <c r="E536" s="101"/>
      <c r="F536" s="101"/>
      <c r="G536" s="101"/>
    </row>
    <row r="537" spans="1:7" ht="23.25">
      <c r="A537" s="37"/>
      <c r="B537" s="1"/>
      <c r="C537" s="1"/>
      <c r="D537" s="1"/>
      <c r="E537" s="37"/>
      <c r="F537" s="1"/>
      <c r="G537" s="37"/>
    </row>
    <row r="538" spans="1:7" ht="23.25">
      <c r="A538" s="37"/>
      <c r="B538" s="1"/>
      <c r="C538" s="1"/>
      <c r="D538" s="1"/>
      <c r="E538" s="37"/>
      <c r="F538" s="1"/>
      <c r="G538" s="37"/>
    </row>
    <row r="539" spans="1:7" ht="23.25">
      <c r="A539" s="24"/>
      <c r="B539" s="33"/>
      <c r="C539" s="39"/>
      <c r="D539" s="24"/>
      <c r="E539" s="24"/>
      <c r="F539" s="24"/>
      <c r="G539" s="33"/>
    </row>
    <row r="540" spans="1:7" ht="23.25">
      <c r="A540" s="24"/>
      <c r="B540" s="33"/>
      <c r="C540" s="39"/>
      <c r="D540" s="24"/>
      <c r="E540" s="24"/>
      <c r="F540" s="24"/>
      <c r="G540" s="33"/>
    </row>
    <row r="541" spans="1:7" ht="23.25">
      <c r="A541" s="24"/>
      <c r="B541" s="33"/>
      <c r="C541" s="39"/>
      <c r="D541" s="24"/>
      <c r="E541" s="24"/>
      <c r="F541" s="24"/>
      <c r="G541" s="33"/>
    </row>
    <row r="542" spans="1:7" ht="23.25">
      <c r="A542" s="24"/>
      <c r="B542" s="33"/>
      <c r="C542" s="39"/>
      <c r="D542" s="33"/>
      <c r="E542" s="24"/>
      <c r="F542" s="24"/>
      <c r="G542" s="33"/>
    </row>
    <row r="543" spans="1:7" ht="23.25">
      <c r="A543" s="24"/>
      <c r="B543" s="33"/>
      <c r="C543" s="39"/>
      <c r="D543" s="24"/>
      <c r="E543" s="24"/>
      <c r="F543" s="24"/>
      <c r="G543" s="33"/>
    </row>
    <row r="544" spans="1:7" ht="23.25">
      <c r="A544" s="24"/>
      <c r="B544" s="33"/>
      <c r="C544" s="39"/>
      <c r="D544" s="24"/>
      <c r="E544" s="24"/>
      <c r="F544" s="24"/>
      <c r="G544" s="33"/>
    </row>
    <row r="545" spans="1:7" ht="23.25">
      <c r="A545" s="24"/>
      <c r="B545" s="33"/>
      <c r="C545" s="41"/>
      <c r="D545" s="24"/>
      <c r="E545" s="24"/>
      <c r="F545" s="24"/>
      <c r="G545" s="33"/>
    </row>
    <row r="546" spans="1:7" ht="23.25">
      <c r="A546" s="24"/>
      <c r="B546" s="33"/>
      <c r="C546" s="24"/>
      <c r="D546" s="24"/>
      <c r="E546" s="24"/>
      <c r="F546" s="24"/>
      <c r="G546" s="33"/>
    </row>
    <row r="547" spans="1:7" ht="23.25">
      <c r="A547" s="24"/>
      <c r="B547" s="33"/>
      <c r="C547" s="34"/>
      <c r="D547" s="24"/>
      <c r="E547" s="24"/>
      <c r="F547" s="24"/>
      <c r="G547" s="33"/>
    </row>
    <row r="548" spans="1:7" ht="23.25">
      <c r="A548" s="24"/>
      <c r="B548" s="33"/>
      <c r="C548" s="24"/>
      <c r="D548" s="24"/>
      <c r="E548" s="24"/>
      <c r="F548" s="24"/>
      <c r="G548" s="33"/>
    </row>
    <row r="549" spans="1:7" ht="23.25">
      <c r="A549" s="24"/>
      <c r="B549" s="33"/>
      <c r="C549" s="24"/>
      <c r="D549" s="24"/>
      <c r="E549" s="24"/>
      <c r="F549" s="24"/>
      <c r="G549" s="33"/>
    </row>
    <row r="550" spans="1:7" ht="23.25">
      <c r="A550" s="24"/>
      <c r="B550" s="33"/>
      <c r="C550" s="24"/>
      <c r="D550" s="24"/>
      <c r="E550" s="24"/>
      <c r="F550" s="24"/>
      <c r="G550" s="33"/>
    </row>
    <row r="551" spans="1:7" ht="23.25">
      <c r="A551" s="24"/>
      <c r="B551" s="33"/>
      <c r="C551" s="24"/>
      <c r="D551" s="24"/>
      <c r="E551" s="24"/>
      <c r="F551" s="24"/>
      <c r="G551" s="33"/>
    </row>
    <row r="552" spans="1:7" ht="23.25">
      <c r="A552" s="24"/>
      <c r="B552" s="33"/>
      <c r="C552" s="24"/>
      <c r="D552" s="24"/>
      <c r="E552" s="24"/>
      <c r="F552" s="24"/>
      <c r="G552" s="33"/>
    </row>
    <row r="553" spans="1:7" ht="23.25">
      <c r="A553" s="24"/>
      <c r="B553" s="33"/>
      <c r="C553" s="34"/>
      <c r="D553" s="24"/>
      <c r="E553" s="24"/>
      <c r="F553" s="24"/>
      <c r="G553" s="33"/>
    </row>
    <row r="554" spans="1:7" ht="23.25">
      <c r="A554" s="24"/>
      <c r="B554" s="33"/>
      <c r="C554" s="24"/>
      <c r="D554" s="24"/>
      <c r="E554" s="24"/>
      <c r="F554" s="24"/>
      <c r="G554" s="33"/>
    </row>
    <row r="555" spans="1:7" ht="23.25">
      <c r="A555" s="24"/>
      <c r="B555" s="33"/>
      <c r="C555" s="24"/>
      <c r="D555" s="33"/>
      <c r="E555" s="24"/>
      <c r="F555" s="24"/>
      <c r="G555" s="33"/>
    </row>
    <row r="556" spans="1:7" ht="23.25">
      <c r="A556" s="33"/>
      <c r="B556" s="33"/>
      <c r="C556" s="33"/>
      <c r="D556" s="33"/>
      <c r="E556" s="33"/>
      <c r="F556" s="33"/>
      <c r="G556" s="33"/>
    </row>
    <row r="557" spans="1:7" ht="23.25">
      <c r="A557" s="33"/>
      <c r="B557" s="33"/>
      <c r="C557" s="33"/>
      <c r="D557" s="33"/>
      <c r="E557" s="33"/>
      <c r="F557" s="33"/>
      <c r="G557" s="33"/>
    </row>
    <row r="558" spans="1:7" ht="23.25">
      <c r="A558" s="33"/>
      <c r="B558" s="33"/>
      <c r="C558" s="33"/>
      <c r="D558" s="33"/>
      <c r="E558" s="33"/>
      <c r="F558" s="33"/>
      <c r="G558" s="33"/>
    </row>
    <row r="559" spans="1:7" ht="23.25">
      <c r="A559" s="33"/>
      <c r="B559" s="33"/>
      <c r="C559" s="33"/>
      <c r="D559" s="33"/>
      <c r="E559" s="33"/>
      <c r="F559" s="33"/>
      <c r="G559" s="33"/>
    </row>
    <row r="560" spans="1:7" ht="23.25">
      <c r="A560" s="33"/>
      <c r="B560" s="33"/>
      <c r="C560" s="33"/>
      <c r="D560" s="33"/>
      <c r="E560" s="33"/>
      <c r="F560" s="33"/>
      <c r="G560" s="33"/>
    </row>
    <row r="561" spans="1:7" ht="23.25">
      <c r="A561" s="101"/>
      <c r="B561" s="101"/>
      <c r="C561" s="101"/>
      <c r="D561" s="101"/>
      <c r="E561" s="101"/>
      <c r="F561" s="101"/>
      <c r="G561" s="101"/>
    </row>
    <row r="562" spans="1:7" ht="23.25">
      <c r="A562" s="101"/>
      <c r="B562" s="101"/>
      <c r="C562" s="101"/>
      <c r="D562" s="101"/>
      <c r="E562" s="101"/>
      <c r="F562" s="101"/>
      <c r="G562" s="101"/>
    </row>
    <row r="563" spans="1:7" ht="23.25">
      <c r="A563" s="37"/>
      <c r="B563" s="1"/>
      <c r="C563" s="1"/>
      <c r="D563" s="1"/>
      <c r="E563" s="37"/>
      <c r="F563" s="1"/>
      <c r="G563" s="37"/>
    </row>
    <row r="564" spans="1:7" ht="23.25">
      <c r="A564" s="37"/>
      <c r="B564" s="1"/>
      <c r="C564" s="1"/>
      <c r="D564" s="1"/>
      <c r="E564" s="37"/>
      <c r="F564" s="1"/>
      <c r="G564" s="37"/>
    </row>
    <row r="565" spans="1:7" ht="23.25">
      <c r="A565" s="24"/>
      <c r="B565" s="33"/>
      <c r="C565" s="39"/>
      <c r="D565" s="24"/>
      <c r="E565" s="24"/>
      <c r="F565" s="24"/>
      <c r="G565" s="33"/>
    </row>
    <row r="566" spans="1:7" ht="23.25">
      <c r="A566" s="24"/>
      <c r="B566" s="33"/>
      <c r="C566" s="39"/>
      <c r="D566" s="24"/>
      <c r="E566" s="24"/>
      <c r="F566" s="24"/>
      <c r="G566" s="33"/>
    </row>
    <row r="567" spans="1:7" ht="23.25">
      <c r="A567" s="24"/>
      <c r="B567" s="33"/>
      <c r="C567" s="39"/>
      <c r="D567" s="24"/>
      <c r="E567" s="24"/>
      <c r="F567" s="24"/>
      <c r="G567" s="33"/>
    </row>
    <row r="568" spans="1:7" ht="23.25">
      <c r="A568" s="24"/>
      <c r="B568" s="33"/>
      <c r="C568" s="39"/>
      <c r="D568" s="33"/>
      <c r="E568" s="24"/>
      <c r="F568" s="24"/>
      <c r="G568" s="33"/>
    </row>
    <row r="569" spans="1:7" ht="23.25">
      <c r="A569" s="24"/>
      <c r="B569" s="33"/>
      <c r="C569" s="39"/>
      <c r="D569" s="24"/>
      <c r="E569" s="24"/>
      <c r="F569" s="24"/>
      <c r="G569" s="33"/>
    </row>
    <row r="570" spans="1:7" ht="23.25">
      <c r="A570" s="24"/>
      <c r="B570" s="33"/>
      <c r="C570" s="39"/>
      <c r="D570" s="24"/>
      <c r="E570" s="24"/>
      <c r="F570" s="24"/>
      <c r="G570" s="33"/>
    </row>
    <row r="571" spans="1:7" ht="23.25">
      <c r="A571" s="24"/>
      <c r="B571" s="33"/>
      <c r="C571" s="41"/>
      <c r="D571" s="24"/>
      <c r="E571" s="24"/>
      <c r="F571" s="24"/>
      <c r="G571" s="33"/>
    </row>
    <row r="572" spans="1:7" ht="23.25">
      <c r="A572" s="24"/>
      <c r="B572" s="33"/>
      <c r="C572" s="24"/>
      <c r="D572" s="24"/>
      <c r="E572" s="24"/>
      <c r="F572" s="24"/>
      <c r="G572" s="33"/>
    </row>
    <row r="573" spans="1:7" ht="23.25">
      <c r="A573" s="24"/>
      <c r="B573" s="33"/>
      <c r="C573" s="34"/>
      <c r="D573" s="24"/>
      <c r="E573" s="24"/>
      <c r="F573" s="24"/>
      <c r="G573" s="33"/>
    </row>
    <row r="574" spans="1:7" ht="23.25">
      <c r="A574" s="24"/>
      <c r="B574" s="33"/>
      <c r="C574" s="24"/>
      <c r="D574" s="24"/>
      <c r="E574" s="24"/>
      <c r="F574" s="24"/>
      <c r="G574" s="33"/>
    </row>
    <row r="575" spans="1:7" ht="23.25">
      <c r="A575" s="24"/>
      <c r="B575" s="33"/>
      <c r="C575" s="24"/>
      <c r="D575" s="24"/>
      <c r="E575" s="24"/>
      <c r="F575" s="24"/>
      <c r="G575" s="33"/>
    </row>
    <row r="576" spans="1:7" ht="23.25">
      <c r="A576" s="24"/>
      <c r="B576" s="33"/>
      <c r="C576" s="24"/>
      <c r="D576" s="24"/>
      <c r="E576" s="24"/>
      <c r="F576" s="24"/>
      <c r="G576" s="33"/>
    </row>
    <row r="577" spans="1:7" ht="23.25">
      <c r="A577" s="24"/>
      <c r="B577" s="33"/>
      <c r="C577" s="24"/>
      <c r="D577" s="24"/>
      <c r="E577" s="24"/>
      <c r="F577" s="24"/>
      <c r="G577" s="33"/>
    </row>
    <row r="578" spans="1:7" ht="23.25">
      <c r="A578" s="24"/>
      <c r="B578" s="33"/>
      <c r="C578" s="24"/>
      <c r="D578" s="24"/>
      <c r="E578" s="24"/>
      <c r="F578" s="24"/>
      <c r="G578" s="33"/>
    </row>
    <row r="579" spans="1:7" ht="23.25">
      <c r="A579" s="24"/>
      <c r="B579" s="33"/>
      <c r="C579" s="34"/>
      <c r="D579" s="24"/>
      <c r="E579" s="24"/>
      <c r="F579" s="24"/>
      <c r="G579" s="33"/>
    </row>
    <row r="580" spans="1:7" ht="23.25">
      <c r="A580" s="24"/>
      <c r="B580" s="33"/>
      <c r="C580" s="24"/>
      <c r="D580" s="24"/>
      <c r="E580" s="24"/>
      <c r="F580" s="24"/>
      <c r="G580" s="33"/>
    </row>
    <row r="581" spans="1:7" ht="23.25">
      <c r="A581" s="24"/>
      <c r="B581" s="33"/>
      <c r="C581" s="24"/>
      <c r="D581" s="33"/>
      <c r="E581" s="24"/>
      <c r="F581" s="24"/>
      <c r="G581" s="33"/>
    </row>
    <row r="582" spans="1:7" ht="23.25">
      <c r="A582" s="33"/>
      <c r="B582" s="33"/>
      <c r="C582" s="33"/>
      <c r="D582" s="33"/>
      <c r="E582" s="24"/>
      <c r="F582" s="33"/>
      <c r="G582" s="33"/>
    </row>
    <row r="583" spans="1:7" ht="23.25">
      <c r="A583" s="24"/>
      <c r="B583" s="33"/>
      <c r="C583" s="24"/>
      <c r="D583" s="33"/>
      <c r="E583" s="24"/>
      <c r="F583" s="24"/>
      <c r="G583" s="33"/>
    </row>
    <row r="584" spans="1:7" ht="23.25">
      <c r="A584" s="24"/>
      <c r="B584" s="33"/>
      <c r="C584" s="33"/>
      <c r="D584" s="33"/>
      <c r="E584" s="24"/>
      <c r="F584" s="33"/>
      <c r="G584" s="33"/>
    </row>
    <row r="585" spans="1:7" ht="23.25">
      <c r="A585" s="33"/>
      <c r="B585" s="33"/>
      <c r="C585" s="33"/>
      <c r="D585" s="33"/>
      <c r="E585" s="33"/>
      <c r="F585" s="33"/>
      <c r="G585" s="33"/>
    </row>
    <row r="586" spans="1:7" ht="23.25">
      <c r="A586" s="33"/>
      <c r="B586" s="33"/>
      <c r="C586" s="33"/>
      <c r="D586" s="33"/>
      <c r="E586" s="33"/>
      <c r="F586" s="33"/>
      <c r="G586" s="33"/>
    </row>
    <row r="587" spans="1:7" ht="23.25">
      <c r="A587" s="37"/>
      <c r="B587" s="1"/>
      <c r="C587" s="1"/>
      <c r="D587" s="1"/>
      <c r="E587" s="37"/>
      <c r="F587" s="1"/>
      <c r="G587" s="37"/>
    </row>
    <row r="588" spans="1:7" ht="23.25">
      <c r="A588" s="37"/>
      <c r="B588" s="1"/>
      <c r="C588" s="1"/>
      <c r="D588" s="1"/>
      <c r="E588" s="37"/>
      <c r="F588" s="1"/>
      <c r="G588" s="37"/>
    </row>
    <row r="589" spans="1:7" ht="23.25">
      <c r="A589" s="24"/>
      <c r="B589" s="33"/>
      <c r="C589" s="39"/>
      <c r="D589" s="24"/>
      <c r="E589" s="24"/>
      <c r="F589" s="24"/>
      <c r="G589" s="33"/>
    </row>
    <row r="590" spans="1:7" ht="23.25">
      <c r="A590" s="24"/>
      <c r="B590" s="33"/>
      <c r="C590" s="39"/>
      <c r="D590" s="24"/>
      <c r="E590" s="24"/>
      <c r="F590" s="24"/>
      <c r="G590" s="33"/>
    </row>
    <row r="591" spans="1:7" ht="23.25">
      <c r="A591" s="24"/>
      <c r="B591" s="33"/>
      <c r="C591" s="39"/>
      <c r="D591" s="24"/>
      <c r="E591" s="24"/>
      <c r="F591" s="24"/>
      <c r="G591" s="33"/>
    </row>
    <row r="592" spans="1:7" ht="23.25">
      <c r="A592" s="24"/>
      <c r="B592" s="33"/>
      <c r="C592" s="39"/>
      <c r="D592" s="33"/>
      <c r="E592" s="24"/>
      <c r="F592" s="24"/>
      <c r="G592" s="33"/>
    </row>
    <row r="593" spans="1:7" ht="23.25">
      <c r="A593" s="24"/>
      <c r="B593" s="33"/>
      <c r="C593" s="39"/>
      <c r="D593" s="24"/>
      <c r="E593" s="24"/>
      <c r="F593" s="24"/>
      <c r="G593" s="33"/>
    </row>
    <row r="594" spans="1:7" ht="23.25">
      <c r="A594" s="24"/>
      <c r="B594" s="33"/>
      <c r="C594" s="39"/>
      <c r="D594" s="24"/>
      <c r="E594" s="24"/>
      <c r="F594" s="24"/>
      <c r="G594" s="33"/>
    </row>
    <row r="595" spans="1:7" ht="23.25">
      <c r="A595" s="24"/>
      <c r="B595" s="33"/>
      <c r="C595" s="41"/>
      <c r="D595" s="24"/>
      <c r="E595" s="24"/>
      <c r="F595" s="24"/>
      <c r="G595" s="33"/>
    </row>
    <row r="596" spans="1:7" ht="23.25">
      <c r="A596" s="24"/>
      <c r="B596" s="33"/>
      <c r="C596" s="24"/>
      <c r="D596" s="24"/>
      <c r="E596" s="24"/>
      <c r="F596" s="24"/>
      <c r="G596" s="33"/>
    </row>
    <row r="597" spans="1:7" ht="23.25">
      <c r="A597" s="24"/>
      <c r="B597" s="33"/>
      <c r="C597" s="34"/>
      <c r="D597" s="24"/>
      <c r="E597" s="24"/>
      <c r="F597" s="24"/>
      <c r="G597" s="33"/>
    </row>
    <row r="598" spans="1:7" ht="23.25">
      <c r="A598" s="24"/>
      <c r="B598" s="33"/>
      <c r="C598" s="24"/>
      <c r="D598" s="24"/>
      <c r="E598" s="24"/>
      <c r="F598" s="24"/>
      <c r="G598" s="33"/>
    </row>
    <row r="599" spans="1:7" ht="23.25">
      <c r="A599" s="24"/>
      <c r="B599" s="33"/>
      <c r="C599" s="24"/>
      <c r="D599" s="24"/>
      <c r="E599" s="24"/>
      <c r="F599" s="24"/>
      <c r="G599" s="33"/>
    </row>
    <row r="600" spans="1:7" ht="23.25">
      <c r="A600" s="24"/>
      <c r="B600" s="33"/>
      <c r="C600" s="24"/>
      <c r="D600" s="24"/>
      <c r="E600" s="24"/>
      <c r="F600" s="24"/>
      <c r="G600" s="33"/>
    </row>
    <row r="601" spans="1:7" ht="23.25">
      <c r="A601" s="24"/>
      <c r="B601" s="33"/>
      <c r="C601" s="24"/>
      <c r="D601" s="24"/>
      <c r="E601" s="24"/>
      <c r="F601" s="24"/>
      <c r="G601" s="33"/>
    </row>
    <row r="602" spans="1:7" ht="23.25">
      <c r="A602" s="24"/>
      <c r="B602" s="33"/>
      <c r="C602" s="24"/>
      <c r="D602" s="24"/>
      <c r="E602" s="24"/>
      <c r="F602" s="24"/>
      <c r="G602" s="33"/>
    </row>
    <row r="603" spans="1:7" ht="23.25">
      <c r="A603" s="24"/>
      <c r="B603" s="33"/>
      <c r="C603" s="34"/>
      <c r="D603" s="24"/>
      <c r="E603" s="24"/>
      <c r="F603" s="24"/>
      <c r="G603" s="33"/>
    </row>
    <row r="604" spans="1:7" ht="23.25">
      <c r="A604" s="24"/>
      <c r="B604" s="33"/>
      <c r="C604" s="24"/>
      <c r="D604" s="24"/>
      <c r="E604" s="24"/>
      <c r="F604" s="24"/>
      <c r="G604" s="33"/>
    </row>
    <row r="605" spans="1:7" ht="23.25">
      <c r="A605" s="33"/>
      <c r="B605" s="33"/>
      <c r="C605" s="33"/>
      <c r="D605" s="33"/>
      <c r="E605" s="33"/>
      <c r="F605" s="33"/>
      <c r="G605" s="33"/>
    </row>
    <row r="606" spans="1:7" ht="23.25">
      <c r="A606" s="33"/>
      <c r="B606" s="33"/>
      <c r="C606" s="33"/>
      <c r="D606" s="33"/>
      <c r="E606" s="33"/>
      <c r="F606" s="33"/>
      <c r="G606" s="33"/>
    </row>
    <row r="607" spans="1:7" ht="23.25">
      <c r="A607" s="33"/>
      <c r="B607" s="33"/>
      <c r="C607" s="33"/>
      <c r="D607" s="33"/>
      <c r="E607" s="33"/>
      <c r="F607" s="33"/>
      <c r="G607" s="33"/>
    </row>
    <row r="608" spans="1:7" ht="23.25">
      <c r="A608" s="33"/>
      <c r="B608" s="33"/>
      <c r="C608" s="33"/>
      <c r="D608" s="33"/>
      <c r="E608" s="33"/>
      <c r="F608" s="33"/>
      <c r="G608" s="33"/>
    </row>
    <row r="609" spans="1:7" ht="23.25">
      <c r="A609" s="33"/>
      <c r="B609" s="33"/>
      <c r="C609" s="33"/>
      <c r="D609" s="33"/>
      <c r="E609" s="33"/>
      <c r="F609" s="33"/>
      <c r="G609" s="33"/>
    </row>
    <row r="610" spans="1:7" ht="23.25">
      <c r="A610" s="33"/>
      <c r="B610" s="33"/>
      <c r="C610" s="33"/>
      <c r="D610" s="33"/>
      <c r="E610" s="33"/>
      <c r="F610" s="33"/>
      <c r="G610" s="33"/>
    </row>
    <row r="611" spans="1:7" ht="23.25">
      <c r="A611" s="33"/>
      <c r="B611" s="33"/>
      <c r="C611" s="33"/>
      <c r="D611" s="33"/>
      <c r="E611" s="33"/>
      <c r="F611" s="33"/>
      <c r="G611" s="33"/>
    </row>
    <row r="612" spans="1:7" ht="23.25">
      <c r="A612" s="33"/>
      <c r="B612" s="33"/>
      <c r="C612" s="33"/>
      <c r="D612" s="33"/>
      <c r="E612" s="33"/>
      <c r="F612" s="33"/>
      <c r="G612" s="33"/>
    </row>
    <row r="613" spans="1:7" ht="23.25">
      <c r="A613" s="37"/>
      <c r="B613" s="1"/>
      <c r="C613" s="1"/>
      <c r="D613" s="1"/>
      <c r="E613" s="37"/>
      <c r="F613" s="1"/>
      <c r="G613" s="37"/>
    </row>
    <row r="614" spans="1:7" ht="23.25">
      <c r="A614" s="37"/>
      <c r="B614" s="1"/>
      <c r="C614" s="1"/>
      <c r="D614" s="1"/>
      <c r="E614" s="37"/>
      <c r="F614" s="1"/>
      <c r="G614" s="37"/>
    </row>
    <row r="615" spans="1:7" ht="23.25">
      <c r="A615" s="24"/>
      <c r="B615" s="32"/>
      <c r="C615" s="24"/>
      <c r="D615" s="24"/>
      <c r="E615" s="36"/>
      <c r="F615" s="36"/>
      <c r="G615" s="33"/>
    </row>
    <row r="616" spans="1:7" ht="23.25">
      <c r="A616" s="24"/>
      <c r="B616" s="33"/>
      <c r="C616" s="24"/>
      <c r="D616" s="24"/>
      <c r="E616" s="36"/>
      <c r="F616" s="36"/>
      <c r="G616" s="33"/>
    </row>
    <row r="617" spans="1:7" ht="23.25">
      <c r="A617" s="24"/>
      <c r="B617" s="33"/>
      <c r="C617" s="24"/>
      <c r="D617" s="24"/>
      <c r="E617" s="36"/>
      <c r="F617" s="36"/>
      <c r="G617" s="33"/>
    </row>
    <row r="618" spans="1:7" ht="23.25">
      <c r="A618" s="24"/>
      <c r="B618" s="33"/>
      <c r="C618" s="24"/>
      <c r="D618" s="24"/>
      <c r="E618" s="36"/>
      <c r="F618" s="36"/>
      <c r="G618" s="33"/>
    </row>
    <row r="619" spans="1:7" ht="23.25">
      <c r="A619" s="24"/>
      <c r="B619" s="33"/>
      <c r="C619" s="24"/>
      <c r="D619" s="24"/>
      <c r="E619" s="36"/>
      <c r="F619" s="36"/>
      <c r="G619" s="33"/>
    </row>
    <row r="620" spans="1:7" ht="23.25">
      <c r="A620" s="24"/>
      <c r="B620" s="33"/>
      <c r="C620" s="24"/>
      <c r="D620" s="24"/>
      <c r="E620" s="36"/>
      <c r="F620" s="36"/>
      <c r="G620" s="33"/>
    </row>
    <row r="621" spans="1:7" ht="23.25">
      <c r="A621" s="24"/>
      <c r="B621" s="33"/>
      <c r="C621" s="24"/>
      <c r="D621" s="24"/>
      <c r="E621" s="36"/>
      <c r="F621" s="36"/>
      <c r="G621" s="33"/>
    </row>
    <row r="622" spans="1:7" ht="23.25">
      <c r="A622" s="24"/>
      <c r="B622" s="33"/>
      <c r="C622" s="24"/>
      <c r="D622" s="24"/>
      <c r="E622" s="36"/>
      <c r="F622" s="36"/>
      <c r="G622" s="33"/>
    </row>
    <row r="623" spans="1:7" ht="23.25">
      <c r="A623" s="24"/>
      <c r="B623" s="33"/>
      <c r="C623" s="34"/>
      <c r="D623" s="24"/>
      <c r="E623" s="36"/>
      <c r="F623" s="36"/>
      <c r="G623" s="33"/>
    </row>
    <row r="624" spans="1:7" ht="23.25">
      <c r="A624" s="24"/>
      <c r="B624" s="33"/>
      <c r="C624" s="24"/>
      <c r="D624" s="33"/>
      <c r="E624" s="36"/>
      <c r="F624" s="36"/>
      <c r="G624" s="33"/>
    </row>
    <row r="625" spans="1:7" ht="23.25">
      <c r="A625" s="33"/>
      <c r="B625" s="33"/>
      <c r="C625" s="33"/>
      <c r="D625" s="33"/>
      <c r="E625" s="33"/>
      <c r="F625" s="33"/>
      <c r="G625" s="33"/>
    </row>
    <row r="626" spans="1:7" ht="23.25">
      <c r="A626" s="33"/>
      <c r="B626" s="33"/>
      <c r="C626" s="33"/>
      <c r="D626" s="33"/>
      <c r="E626" s="33"/>
      <c r="F626" s="33"/>
      <c r="G626" s="33"/>
    </row>
    <row r="627" spans="1:7" ht="23.25">
      <c r="A627" s="33"/>
      <c r="B627" s="33"/>
      <c r="C627" s="33"/>
      <c r="D627" s="33"/>
      <c r="E627" s="33"/>
      <c r="F627" s="33"/>
      <c r="G627" s="33"/>
    </row>
    <row r="628" spans="1:7" ht="23.25">
      <c r="A628" s="33"/>
      <c r="B628" s="33"/>
      <c r="C628" s="33"/>
      <c r="D628" s="33"/>
      <c r="E628" s="33"/>
      <c r="F628" s="33"/>
      <c r="G628" s="33"/>
    </row>
    <row r="629" spans="1:7" ht="23.25">
      <c r="A629" s="33"/>
      <c r="B629" s="33"/>
      <c r="C629" s="33"/>
      <c r="D629" s="33"/>
      <c r="E629" s="33"/>
      <c r="F629" s="33"/>
      <c r="G629" s="33"/>
    </row>
    <row r="630" spans="1:7" ht="23.25">
      <c r="A630" s="33"/>
      <c r="B630" s="33"/>
      <c r="C630" s="33"/>
      <c r="D630" s="33"/>
      <c r="E630" s="33"/>
      <c r="F630" s="33"/>
      <c r="G630" s="33"/>
    </row>
    <row r="631" spans="1:7" ht="23.25">
      <c r="A631" s="33"/>
      <c r="B631" s="33"/>
      <c r="C631" s="33"/>
      <c r="D631" s="33"/>
      <c r="E631" s="33"/>
      <c r="F631" s="33"/>
      <c r="G631" s="33"/>
    </row>
    <row r="632" spans="1:7" ht="23.25">
      <c r="A632" s="33"/>
      <c r="B632" s="33"/>
      <c r="C632" s="33"/>
      <c r="D632" s="33"/>
      <c r="E632" s="33"/>
      <c r="F632" s="33"/>
      <c r="G632" s="33"/>
    </row>
    <row r="633" spans="1:7" ht="23.25">
      <c r="A633" s="33"/>
      <c r="B633" s="33"/>
      <c r="C633" s="33"/>
      <c r="D633" s="33"/>
      <c r="E633" s="33"/>
      <c r="F633" s="33"/>
      <c r="G633" s="33"/>
    </row>
    <row r="634" spans="1:7" ht="23.25">
      <c r="A634" s="33"/>
      <c r="B634" s="33"/>
      <c r="C634" s="33"/>
      <c r="D634" s="33"/>
      <c r="E634" s="33"/>
      <c r="F634" s="33"/>
      <c r="G634" s="33"/>
    </row>
    <row r="635" spans="1:7" ht="23.25">
      <c r="A635" s="33"/>
      <c r="B635" s="33"/>
      <c r="C635" s="33"/>
      <c r="D635" s="33"/>
      <c r="E635" s="33"/>
      <c r="F635" s="33"/>
      <c r="G635" s="33"/>
    </row>
    <row r="636" spans="1:7" ht="23.25">
      <c r="A636" s="33"/>
      <c r="B636" s="33"/>
      <c r="C636" s="33"/>
      <c r="D636" s="33"/>
      <c r="E636" s="33"/>
      <c r="F636" s="33"/>
      <c r="G636" s="33"/>
    </row>
    <row r="637" spans="1:7" ht="23.25">
      <c r="A637" s="33"/>
      <c r="B637" s="33"/>
      <c r="C637" s="33"/>
      <c r="D637" s="33"/>
      <c r="E637" s="33"/>
      <c r="F637" s="33"/>
      <c r="G637" s="33"/>
    </row>
    <row r="638" spans="1:7" ht="23.25">
      <c r="A638" s="33"/>
      <c r="B638" s="33"/>
      <c r="C638" s="33"/>
      <c r="D638" s="33"/>
      <c r="E638" s="33"/>
      <c r="F638" s="33"/>
      <c r="G638" s="33"/>
    </row>
    <row r="639" spans="1:7" ht="23.25">
      <c r="A639" s="33"/>
      <c r="B639" s="33"/>
      <c r="C639" s="33"/>
      <c r="D639" s="33"/>
      <c r="E639" s="33"/>
      <c r="F639" s="33"/>
      <c r="G639" s="33"/>
    </row>
    <row r="640" spans="1:7" ht="23.25">
      <c r="A640" s="33"/>
      <c r="B640" s="33"/>
      <c r="C640" s="33"/>
      <c r="D640" s="33"/>
      <c r="E640" s="33"/>
      <c r="F640" s="33"/>
      <c r="G640" s="33"/>
    </row>
    <row r="641" spans="1:7" ht="23.25">
      <c r="A641" s="33"/>
      <c r="B641" s="33"/>
      <c r="C641" s="33"/>
      <c r="D641" s="33"/>
      <c r="E641" s="33"/>
      <c r="F641" s="33"/>
      <c r="G641" s="33"/>
    </row>
    <row r="642" spans="1:7" ht="23.25">
      <c r="A642" s="33"/>
      <c r="B642" s="33"/>
      <c r="C642" s="33"/>
      <c r="D642" s="33"/>
      <c r="E642" s="33"/>
      <c r="F642" s="33"/>
      <c r="G642" s="33"/>
    </row>
    <row r="643" spans="1:7" ht="23.25">
      <c r="A643" s="33"/>
      <c r="B643" s="33"/>
      <c r="C643" s="33"/>
      <c r="D643" s="33"/>
      <c r="E643" s="33"/>
      <c r="F643" s="33"/>
      <c r="G643" s="33"/>
    </row>
    <row r="644" spans="1:7" ht="23.25">
      <c r="A644" s="33"/>
      <c r="B644" s="33"/>
      <c r="C644" s="33"/>
      <c r="D644" s="33"/>
      <c r="E644" s="33"/>
      <c r="F644" s="33"/>
      <c r="G644" s="33"/>
    </row>
    <row r="645" spans="1:7" ht="23.25">
      <c r="A645" s="33"/>
      <c r="B645" s="33"/>
      <c r="C645" s="33"/>
      <c r="D645" s="33"/>
      <c r="E645" s="33"/>
      <c r="F645" s="33"/>
      <c r="G645" s="33"/>
    </row>
    <row r="646" spans="1:7" ht="23.25">
      <c r="A646" s="33"/>
      <c r="B646" s="33"/>
      <c r="C646" s="33"/>
      <c r="D646" s="33"/>
      <c r="E646" s="33"/>
      <c r="F646" s="33"/>
      <c r="G646" s="33"/>
    </row>
    <row r="647" spans="1:7" ht="23.25">
      <c r="A647" s="33"/>
      <c r="B647" s="33"/>
      <c r="C647" s="33"/>
      <c r="D647" s="33"/>
      <c r="E647" s="33"/>
      <c r="F647" s="33"/>
      <c r="G647" s="33"/>
    </row>
    <row r="648" spans="1:7" ht="23.25">
      <c r="A648" s="33"/>
      <c r="B648" s="33"/>
      <c r="C648" s="33"/>
      <c r="D648" s="33"/>
      <c r="E648" s="33"/>
      <c r="F648" s="33"/>
      <c r="G648" s="33"/>
    </row>
    <row r="649" spans="1:7" ht="23.25">
      <c r="A649" s="33"/>
      <c r="B649" s="33"/>
      <c r="C649" s="33"/>
      <c r="D649" s="33"/>
      <c r="E649" s="33"/>
      <c r="F649" s="33"/>
      <c r="G649" s="33"/>
    </row>
    <row r="650" spans="1:7" ht="23.25">
      <c r="A650" s="33"/>
      <c r="B650" s="33"/>
      <c r="C650" s="33"/>
      <c r="D650" s="33"/>
      <c r="E650" s="33"/>
      <c r="F650" s="33"/>
      <c r="G650" s="33"/>
    </row>
    <row r="651" spans="1:7" ht="23.25">
      <c r="A651" s="33"/>
      <c r="B651" s="33"/>
      <c r="C651" s="33"/>
      <c r="D651" s="33"/>
      <c r="E651" s="33"/>
      <c r="F651" s="33"/>
      <c r="G651" s="33"/>
    </row>
    <row r="652" spans="1:7" ht="23.25">
      <c r="A652" s="33"/>
      <c r="B652" s="33"/>
      <c r="C652" s="33"/>
      <c r="D652" s="33"/>
      <c r="E652" s="33"/>
      <c r="F652" s="33"/>
      <c r="G652" s="33"/>
    </row>
    <row r="653" spans="1:7" ht="23.25">
      <c r="A653" s="33"/>
      <c r="B653" s="33"/>
      <c r="C653" s="33"/>
      <c r="D653" s="33"/>
      <c r="E653" s="33"/>
      <c r="F653" s="33"/>
      <c r="G653" s="33"/>
    </row>
    <row r="654" spans="1:7" ht="23.25">
      <c r="A654" s="33"/>
      <c r="B654" s="33"/>
      <c r="C654" s="33"/>
      <c r="D654" s="33"/>
      <c r="E654" s="33"/>
      <c r="F654" s="33"/>
      <c r="G654" s="33"/>
    </row>
    <row r="655" spans="1:7" ht="23.25">
      <c r="A655" s="33"/>
      <c r="B655" s="33"/>
      <c r="C655" s="33"/>
      <c r="D655" s="33"/>
      <c r="E655" s="33"/>
      <c r="F655" s="33"/>
      <c r="G655" s="33"/>
    </row>
    <row r="656" spans="1:7" ht="23.25">
      <c r="A656" s="33"/>
      <c r="B656" s="33"/>
      <c r="C656" s="33"/>
      <c r="D656" s="33"/>
      <c r="E656" s="33"/>
      <c r="F656" s="33"/>
      <c r="G656" s="33"/>
    </row>
    <row r="657" spans="1:7" ht="23.25">
      <c r="A657" s="33"/>
      <c r="B657" s="33"/>
      <c r="C657" s="33"/>
      <c r="D657" s="33"/>
      <c r="E657" s="33"/>
      <c r="F657" s="33"/>
      <c r="G657" s="33"/>
    </row>
    <row r="658" spans="1:7" ht="23.25">
      <c r="A658" s="33"/>
      <c r="B658" s="33"/>
      <c r="C658" s="33"/>
      <c r="D658" s="33"/>
      <c r="E658" s="33"/>
      <c r="F658" s="33"/>
      <c r="G658" s="33"/>
    </row>
    <row r="659" spans="1:7" ht="23.25">
      <c r="A659" s="33"/>
      <c r="B659" s="33"/>
      <c r="C659" s="33"/>
      <c r="D659" s="33"/>
      <c r="E659" s="33"/>
      <c r="F659" s="33"/>
      <c r="G659" s="33"/>
    </row>
    <row r="660" spans="1:7" ht="23.25">
      <c r="A660" s="33"/>
      <c r="B660" s="33"/>
      <c r="C660" s="33"/>
      <c r="D660" s="33"/>
      <c r="E660" s="33"/>
      <c r="F660" s="33"/>
      <c r="G660" s="33"/>
    </row>
    <row r="661" spans="1:7" ht="23.25">
      <c r="A661" s="33"/>
      <c r="B661" s="33"/>
      <c r="C661" s="33"/>
      <c r="D661" s="33"/>
      <c r="E661" s="33"/>
      <c r="F661" s="33"/>
      <c r="G661" s="33"/>
    </row>
    <row r="662" spans="1:7" ht="23.25">
      <c r="A662" s="33"/>
      <c r="B662" s="33"/>
      <c r="C662" s="33"/>
      <c r="D662" s="33"/>
      <c r="E662" s="33"/>
      <c r="F662" s="33"/>
      <c r="G662" s="33"/>
    </row>
    <row r="663" spans="1:7" ht="23.25">
      <c r="A663" s="33"/>
      <c r="B663" s="33"/>
      <c r="C663" s="33"/>
      <c r="D663" s="33"/>
      <c r="E663" s="33"/>
      <c r="F663" s="33"/>
      <c r="G663" s="33"/>
    </row>
    <row r="664" spans="1:7" ht="23.25">
      <c r="A664" s="33"/>
      <c r="B664" s="33"/>
      <c r="C664" s="33"/>
      <c r="D664" s="33"/>
      <c r="E664" s="33"/>
      <c r="F664" s="33"/>
      <c r="G664" s="33"/>
    </row>
    <row r="665" spans="1:7" ht="23.25">
      <c r="A665" s="33"/>
      <c r="B665" s="33"/>
      <c r="C665" s="33"/>
      <c r="D665" s="33"/>
      <c r="E665" s="33"/>
      <c r="F665" s="33"/>
      <c r="G665" s="33"/>
    </row>
    <row r="666" spans="1:7" ht="23.25">
      <c r="A666" s="33"/>
      <c r="B666" s="33"/>
      <c r="C666" s="33"/>
      <c r="D666" s="33"/>
      <c r="E666" s="33"/>
      <c r="F666" s="33"/>
      <c r="G666" s="33"/>
    </row>
    <row r="667" spans="1:7" ht="23.25">
      <c r="A667" s="33"/>
      <c r="B667" s="33"/>
      <c r="C667" s="33"/>
      <c r="D667" s="33"/>
      <c r="E667" s="33"/>
      <c r="F667" s="33"/>
      <c r="G667" s="33"/>
    </row>
    <row r="668" spans="1:7" ht="23.25">
      <c r="A668" s="33"/>
      <c r="B668" s="33"/>
      <c r="C668" s="33"/>
      <c r="D668" s="33"/>
      <c r="E668" s="33"/>
      <c r="F668" s="33"/>
      <c r="G668" s="33"/>
    </row>
    <row r="669" spans="1:7" ht="23.25">
      <c r="A669" s="33"/>
      <c r="B669" s="33"/>
      <c r="C669" s="33"/>
      <c r="D669" s="33"/>
      <c r="E669" s="33"/>
      <c r="F669" s="33"/>
      <c r="G669" s="33"/>
    </row>
    <row r="670" spans="1:7" ht="23.25">
      <c r="A670" s="33"/>
      <c r="B670" s="33"/>
      <c r="C670" s="33"/>
      <c r="D670" s="33"/>
      <c r="E670" s="33"/>
      <c r="F670" s="33"/>
      <c r="G670" s="33"/>
    </row>
    <row r="671" spans="1:7" ht="23.25">
      <c r="A671" s="33"/>
      <c r="B671" s="33"/>
      <c r="C671" s="33"/>
      <c r="D671" s="33"/>
      <c r="E671" s="33"/>
      <c r="F671" s="33"/>
      <c r="G671" s="33"/>
    </row>
    <row r="672" spans="1:7" ht="23.25">
      <c r="A672" s="33"/>
      <c r="B672" s="33"/>
      <c r="C672" s="33"/>
      <c r="D672" s="33"/>
      <c r="E672" s="33"/>
      <c r="F672" s="33"/>
      <c r="G672" s="33"/>
    </row>
    <row r="673" spans="1:7" ht="23.25">
      <c r="A673" s="33"/>
      <c r="B673" s="33"/>
      <c r="C673" s="33"/>
      <c r="D673" s="33"/>
      <c r="E673" s="33"/>
      <c r="F673" s="33"/>
      <c r="G673" s="33"/>
    </row>
    <row r="674" spans="1:7" ht="23.25">
      <c r="A674" s="33"/>
      <c r="B674" s="33"/>
      <c r="C674" s="33"/>
      <c r="D674" s="33"/>
      <c r="E674" s="33"/>
      <c r="F674" s="33"/>
      <c r="G674" s="33"/>
    </row>
    <row r="675" spans="1:7" ht="23.25">
      <c r="A675" s="33"/>
      <c r="B675" s="33"/>
      <c r="C675" s="33"/>
      <c r="D675" s="33"/>
      <c r="E675" s="33"/>
      <c r="F675" s="33"/>
      <c r="G675" s="33"/>
    </row>
    <row r="676" spans="1:7" ht="23.25">
      <c r="A676" s="33"/>
      <c r="B676" s="33"/>
      <c r="C676" s="33"/>
      <c r="D676" s="33"/>
      <c r="E676" s="33"/>
      <c r="F676" s="33"/>
      <c r="G676" s="33"/>
    </row>
    <row r="677" spans="1:7" ht="23.25">
      <c r="A677" s="33"/>
      <c r="B677" s="33"/>
      <c r="C677" s="33"/>
      <c r="D677" s="33"/>
      <c r="E677" s="33"/>
      <c r="F677" s="33"/>
      <c r="G677" s="33"/>
    </row>
    <row r="678" spans="1:7" ht="23.25">
      <c r="A678" s="33"/>
      <c r="B678" s="33"/>
      <c r="C678" s="33"/>
      <c r="D678" s="33"/>
      <c r="E678" s="33"/>
      <c r="F678" s="33"/>
      <c r="G678" s="33"/>
    </row>
    <row r="679" spans="1:7" ht="23.25">
      <c r="A679" s="33"/>
      <c r="B679" s="33"/>
      <c r="C679" s="33"/>
      <c r="D679" s="33"/>
      <c r="E679" s="33"/>
      <c r="F679" s="33"/>
      <c r="G679" s="33"/>
    </row>
    <row r="680" spans="1:7" ht="23.25">
      <c r="A680" s="33"/>
      <c r="B680" s="33"/>
      <c r="C680" s="33"/>
      <c r="D680" s="33"/>
      <c r="E680" s="33"/>
      <c r="F680" s="33"/>
      <c r="G680" s="33"/>
    </row>
    <row r="681" spans="1:7" ht="23.25">
      <c r="A681" s="33"/>
      <c r="B681" s="33"/>
      <c r="C681" s="33"/>
      <c r="D681" s="33"/>
      <c r="E681" s="33"/>
      <c r="F681" s="33"/>
      <c r="G681" s="33"/>
    </row>
    <row r="682" spans="1:7" ht="23.25">
      <c r="A682" s="33"/>
      <c r="B682" s="33"/>
      <c r="C682" s="33"/>
      <c r="D682" s="33"/>
      <c r="E682" s="33"/>
      <c r="F682" s="33"/>
      <c r="G682" s="33"/>
    </row>
    <row r="683" spans="1:7" ht="23.25">
      <c r="A683" s="33"/>
      <c r="B683" s="33"/>
      <c r="C683" s="33"/>
      <c r="D683" s="33"/>
      <c r="E683" s="33"/>
      <c r="F683" s="33"/>
      <c r="G683" s="33"/>
    </row>
    <row r="684" spans="1:7" ht="23.25">
      <c r="A684" s="33"/>
      <c r="B684" s="33"/>
      <c r="C684" s="33"/>
      <c r="D684" s="33"/>
      <c r="E684" s="33"/>
      <c r="F684" s="33"/>
      <c r="G684" s="33"/>
    </row>
    <row r="685" spans="1:7" ht="23.25">
      <c r="A685" s="33"/>
      <c r="B685" s="33"/>
      <c r="C685" s="33"/>
      <c r="D685" s="33"/>
      <c r="E685" s="33"/>
      <c r="F685" s="33"/>
      <c r="G685" s="33"/>
    </row>
    <row r="686" spans="1:7" ht="23.25">
      <c r="A686" s="33"/>
      <c r="B686" s="33"/>
      <c r="C686" s="33"/>
      <c r="D686" s="33"/>
      <c r="E686" s="33"/>
      <c r="F686" s="33"/>
      <c r="G686" s="33"/>
    </row>
    <row r="687" spans="1:7" ht="23.25">
      <c r="A687" s="33"/>
      <c r="B687" s="33"/>
      <c r="C687" s="33"/>
      <c r="D687" s="33"/>
      <c r="E687" s="33"/>
      <c r="F687" s="33"/>
      <c r="G687" s="33"/>
    </row>
    <row r="688" spans="1:7" ht="23.25">
      <c r="A688" s="33"/>
      <c r="B688" s="33"/>
      <c r="C688" s="33"/>
      <c r="D688" s="33"/>
      <c r="E688" s="33"/>
      <c r="F688" s="33"/>
      <c r="G688" s="33"/>
    </row>
    <row r="689" spans="1:7" ht="23.25">
      <c r="A689" s="33"/>
      <c r="B689" s="33"/>
      <c r="C689" s="33"/>
      <c r="D689" s="33"/>
      <c r="E689" s="33"/>
      <c r="F689" s="33"/>
      <c r="G689" s="33"/>
    </row>
    <row r="690" spans="1:7" ht="23.25">
      <c r="A690" s="33"/>
      <c r="B690" s="33"/>
      <c r="C690" s="33"/>
      <c r="D690" s="33"/>
      <c r="E690" s="33"/>
      <c r="F690" s="33"/>
      <c r="G690" s="33"/>
    </row>
    <row r="691" spans="1:7" ht="23.25">
      <c r="A691" s="33"/>
      <c r="B691" s="33"/>
      <c r="C691" s="33"/>
      <c r="D691" s="33"/>
      <c r="E691" s="33"/>
      <c r="F691" s="33"/>
      <c r="G691" s="33"/>
    </row>
    <row r="692" spans="1:7" ht="23.25">
      <c r="A692" s="33"/>
      <c r="B692" s="33"/>
      <c r="C692" s="33"/>
      <c r="D692" s="33"/>
      <c r="E692" s="33"/>
      <c r="F692" s="33"/>
      <c r="G692" s="33"/>
    </row>
    <row r="693" spans="1:7" ht="23.25">
      <c r="A693" s="33"/>
      <c r="B693" s="33"/>
      <c r="C693" s="33"/>
      <c r="D693" s="33"/>
      <c r="E693" s="33"/>
      <c r="F693" s="33"/>
      <c r="G693" s="33"/>
    </row>
    <row r="694" spans="1:7" ht="23.25">
      <c r="A694" s="33"/>
      <c r="B694" s="33"/>
      <c r="C694" s="33"/>
      <c r="D694" s="33"/>
      <c r="E694" s="33"/>
      <c r="F694" s="33"/>
      <c r="G694" s="33"/>
    </row>
    <row r="695" spans="1:7" ht="23.25">
      <c r="A695" s="33"/>
      <c r="B695" s="33"/>
      <c r="C695" s="33"/>
      <c r="D695" s="33"/>
      <c r="E695" s="33"/>
      <c r="F695" s="33"/>
      <c r="G695" s="33"/>
    </row>
    <row r="696" spans="1:7" ht="23.25">
      <c r="A696" s="33"/>
      <c r="B696" s="33"/>
      <c r="C696" s="33"/>
      <c r="D696" s="33"/>
      <c r="E696" s="33"/>
      <c r="F696" s="33"/>
      <c r="G696" s="33"/>
    </row>
    <row r="697" spans="1:7" ht="23.25">
      <c r="A697" s="33"/>
      <c r="B697" s="33"/>
      <c r="C697" s="33"/>
      <c r="D697" s="33"/>
      <c r="E697" s="33"/>
      <c r="F697" s="33"/>
      <c r="G697" s="33"/>
    </row>
    <row r="698" spans="1:7" ht="23.25">
      <c r="A698" s="33"/>
      <c r="B698" s="33"/>
      <c r="C698" s="33"/>
      <c r="D698" s="33"/>
      <c r="E698" s="33"/>
      <c r="F698" s="33"/>
      <c r="G698" s="33"/>
    </row>
    <row r="699" spans="1:7" ht="23.25">
      <c r="A699" s="33"/>
      <c r="B699" s="33"/>
      <c r="C699" s="33"/>
      <c r="D699" s="33"/>
      <c r="E699" s="33"/>
      <c r="F699" s="33"/>
      <c r="G699" s="33"/>
    </row>
    <row r="700" spans="1:7" ht="23.25">
      <c r="A700" s="33"/>
      <c r="B700" s="33"/>
      <c r="C700" s="33"/>
      <c r="D700" s="33"/>
      <c r="E700" s="33"/>
      <c r="F700" s="33"/>
      <c r="G700" s="33"/>
    </row>
    <row r="701" spans="1:7" ht="23.25">
      <c r="A701" s="33"/>
      <c r="B701" s="33"/>
      <c r="C701" s="33"/>
      <c r="D701" s="33"/>
      <c r="E701" s="33"/>
      <c r="F701" s="33"/>
      <c r="G701" s="33"/>
    </row>
    <row r="702" spans="1:7" ht="23.25">
      <c r="A702" s="33"/>
      <c r="B702" s="33"/>
      <c r="C702" s="33"/>
      <c r="D702" s="33"/>
      <c r="E702" s="33"/>
      <c r="F702" s="33"/>
      <c r="G702" s="33"/>
    </row>
    <row r="703" spans="1:7" ht="23.25">
      <c r="A703" s="33"/>
      <c r="B703" s="33"/>
      <c r="C703" s="33"/>
      <c r="D703" s="33"/>
      <c r="E703" s="33"/>
      <c r="F703" s="33"/>
      <c r="G703" s="33"/>
    </row>
    <row r="704" spans="1:7" ht="23.25">
      <c r="A704" s="33"/>
      <c r="B704" s="33"/>
      <c r="C704" s="33"/>
      <c r="D704" s="33"/>
      <c r="E704" s="33"/>
      <c r="F704" s="33"/>
      <c r="G704" s="33"/>
    </row>
    <row r="705" spans="1:7" ht="23.25">
      <c r="A705" s="33"/>
      <c r="B705" s="33"/>
      <c r="C705" s="33"/>
      <c r="D705" s="33"/>
      <c r="E705" s="33"/>
      <c r="F705" s="33"/>
      <c r="G705" s="33"/>
    </row>
    <row r="706" spans="1:7" ht="23.25">
      <c r="A706" s="33"/>
      <c r="B706" s="33"/>
      <c r="C706" s="33"/>
      <c r="D706" s="33"/>
      <c r="E706" s="33"/>
      <c r="F706" s="33"/>
      <c r="G706" s="33"/>
    </row>
    <row r="707" spans="1:7" ht="23.25">
      <c r="A707" s="33"/>
      <c r="B707" s="33"/>
      <c r="C707" s="33"/>
      <c r="D707" s="33"/>
      <c r="E707" s="33"/>
      <c r="F707" s="33"/>
      <c r="G707" s="33"/>
    </row>
    <row r="708" spans="1:7" ht="23.25">
      <c r="A708" s="33"/>
      <c r="B708" s="33"/>
      <c r="C708" s="33"/>
      <c r="D708" s="33"/>
      <c r="E708" s="33"/>
      <c r="F708" s="33"/>
      <c r="G708" s="33"/>
    </row>
    <row r="709" spans="1:7" ht="23.25">
      <c r="A709" s="33"/>
      <c r="B709" s="33"/>
      <c r="C709" s="33"/>
      <c r="D709" s="33"/>
      <c r="E709" s="33"/>
      <c r="F709" s="33"/>
      <c r="G709" s="33"/>
    </row>
    <row r="710" spans="1:7" ht="23.25">
      <c r="A710" s="33"/>
      <c r="B710" s="33"/>
      <c r="C710" s="33"/>
      <c r="D710" s="33"/>
      <c r="E710" s="33"/>
      <c r="F710" s="33"/>
      <c r="G710" s="33"/>
    </row>
    <row r="711" spans="1:7" ht="23.25">
      <c r="A711" s="33"/>
      <c r="B711" s="33"/>
      <c r="C711" s="33"/>
      <c r="D711" s="33"/>
      <c r="E711" s="33"/>
      <c r="F711" s="33"/>
      <c r="G711" s="33"/>
    </row>
    <row r="712" spans="1:7" ht="23.25">
      <c r="A712" s="33"/>
      <c r="B712" s="33"/>
      <c r="C712" s="33"/>
      <c r="D712" s="33"/>
      <c r="E712" s="33"/>
      <c r="F712" s="33"/>
      <c r="G712" s="33"/>
    </row>
    <row r="713" spans="1:7" ht="23.25">
      <c r="A713" s="33"/>
      <c r="B713" s="33"/>
      <c r="C713" s="33"/>
      <c r="D713" s="33"/>
      <c r="E713" s="33"/>
      <c r="F713" s="33"/>
      <c r="G713" s="33"/>
    </row>
    <row r="714" spans="1:7" ht="23.25">
      <c r="A714" s="33"/>
      <c r="B714" s="33"/>
      <c r="C714" s="33"/>
      <c r="D714" s="33"/>
      <c r="E714" s="33"/>
      <c r="F714" s="33"/>
      <c r="G714" s="33"/>
    </row>
    <row r="715" spans="1:7" ht="23.25">
      <c r="A715" s="33"/>
      <c r="B715" s="33"/>
      <c r="C715" s="33"/>
      <c r="D715" s="33"/>
      <c r="E715" s="33"/>
      <c r="F715" s="33"/>
      <c r="G715" s="33"/>
    </row>
    <row r="716" spans="1:7" ht="23.25">
      <c r="A716" s="33"/>
      <c r="B716" s="33"/>
      <c r="C716" s="33"/>
      <c r="D716" s="33"/>
      <c r="E716" s="33"/>
      <c r="F716" s="33"/>
      <c r="G716" s="33"/>
    </row>
    <row r="717" spans="1:7" ht="23.25">
      <c r="A717" s="33"/>
      <c r="B717" s="33"/>
      <c r="C717" s="33"/>
      <c r="D717" s="33"/>
      <c r="E717" s="33"/>
      <c r="F717" s="33"/>
      <c r="G717" s="33"/>
    </row>
    <row r="718" spans="1:7" ht="23.25">
      <c r="A718" s="33"/>
      <c r="B718" s="33"/>
      <c r="C718" s="33"/>
      <c r="D718" s="33"/>
      <c r="E718" s="33"/>
      <c r="F718" s="33"/>
      <c r="G718" s="33"/>
    </row>
    <row r="719" spans="1:7" ht="23.25">
      <c r="A719" s="33"/>
      <c r="B719" s="33"/>
      <c r="C719" s="33"/>
      <c r="D719" s="33"/>
      <c r="E719" s="33"/>
      <c r="F719" s="33"/>
      <c r="G719" s="33"/>
    </row>
    <row r="720" spans="1:7" ht="23.25">
      <c r="A720" s="33"/>
      <c r="B720" s="33"/>
      <c r="C720" s="33"/>
      <c r="D720" s="33"/>
      <c r="E720" s="33"/>
      <c r="F720" s="33"/>
      <c r="G720" s="33"/>
    </row>
    <row r="721" spans="1:7" ht="23.25">
      <c r="A721" s="33"/>
      <c r="B721" s="33"/>
      <c r="C721" s="33"/>
      <c r="D721" s="33"/>
      <c r="E721" s="33"/>
      <c r="F721" s="33"/>
      <c r="G721" s="33"/>
    </row>
    <row r="722" spans="1:7" ht="23.25">
      <c r="A722" s="33"/>
      <c r="B722" s="33"/>
      <c r="C722" s="33"/>
      <c r="D722" s="33"/>
      <c r="E722" s="33"/>
      <c r="F722" s="33"/>
      <c r="G722" s="33"/>
    </row>
    <row r="723" spans="1:7" ht="23.25">
      <c r="A723" s="33"/>
      <c r="B723" s="33"/>
      <c r="C723" s="33"/>
      <c r="D723" s="33"/>
      <c r="E723" s="33"/>
      <c r="F723" s="33"/>
      <c r="G723" s="33"/>
    </row>
    <row r="724" spans="1:7" ht="23.25">
      <c r="A724" s="33"/>
      <c r="B724" s="33"/>
      <c r="C724" s="33"/>
      <c r="D724" s="33"/>
      <c r="E724" s="33"/>
      <c r="F724" s="33"/>
      <c r="G724" s="33"/>
    </row>
    <row r="725" spans="1:7" ht="23.25">
      <c r="A725" s="33"/>
      <c r="B725" s="33"/>
      <c r="C725" s="33"/>
      <c r="D725" s="33"/>
      <c r="E725" s="33"/>
      <c r="F725" s="33"/>
      <c r="G725" s="33"/>
    </row>
    <row r="726" spans="1:7" ht="23.25">
      <c r="A726" s="33"/>
      <c r="B726" s="33"/>
      <c r="C726" s="33"/>
      <c r="D726" s="33"/>
      <c r="E726" s="33"/>
      <c r="F726" s="33"/>
      <c r="G726" s="33"/>
    </row>
    <row r="727" spans="1:7" ht="23.25">
      <c r="A727" s="33"/>
      <c r="B727" s="33"/>
      <c r="C727" s="33"/>
      <c r="D727" s="33"/>
      <c r="E727" s="33"/>
      <c r="F727" s="33"/>
      <c r="G727" s="33"/>
    </row>
    <row r="728" spans="1:7" ht="23.25">
      <c r="A728" s="33"/>
      <c r="B728" s="33"/>
      <c r="C728" s="33"/>
      <c r="D728" s="33"/>
      <c r="E728" s="33"/>
      <c r="F728" s="33"/>
      <c r="G728" s="33"/>
    </row>
    <row r="729" spans="1:7" ht="23.25">
      <c r="A729" s="33"/>
      <c r="B729" s="33"/>
      <c r="C729" s="33"/>
      <c r="D729" s="33"/>
      <c r="E729" s="33"/>
      <c r="F729" s="33"/>
      <c r="G729" s="33"/>
    </row>
    <row r="730" spans="1:7" ht="23.25">
      <c r="A730" s="33"/>
      <c r="B730" s="33"/>
      <c r="C730" s="33"/>
      <c r="D730" s="33"/>
      <c r="E730" s="33"/>
      <c r="F730" s="33"/>
      <c r="G730" s="33"/>
    </row>
    <row r="731" spans="1:7" ht="23.25">
      <c r="A731" s="33"/>
      <c r="B731" s="33"/>
      <c r="C731" s="33"/>
      <c r="D731" s="33"/>
      <c r="E731" s="33"/>
      <c r="F731" s="33"/>
      <c r="G731" s="33"/>
    </row>
    <row r="732" spans="1:7" ht="23.25">
      <c r="A732" s="33"/>
      <c r="B732" s="33"/>
      <c r="C732" s="33"/>
      <c r="D732" s="33"/>
      <c r="E732" s="33"/>
      <c r="F732" s="33"/>
      <c r="G732" s="33"/>
    </row>
    <row r="733" spans="1:7" ht="23.25">
      <c r="A733" s="33"/>
      <c r="B733" s="33"/>
      <c r="C733" s="33"/>
      <c r="D733" s="33"/>
      <c r="E733" s="33"/>
      <c r="F733" s="33"/>
      <c r="G733" s="33"/>
    </row>
    <row r="734" spans="1:7" ht="23.25">
      <c r="A734" s="33"/>
      <c r="B734" s="33"/>
      <c r="C734" s="33"/>
      <c r="D734" s="33"/>
      <c r="E734" s="33"/>
      <c r="F734" s="33"/>
      <c r="G734" s="33"/>
    </row>
    <row r="735" spans="1:7" ht="23.25">
      <c r="A735" s="33"/>
      <c r="B735" s="33"/>
      <c r="C735" s="33"/>
      <c r="D735" s="33"/>
      <c r="E735" s="33"/>
      <c r="F735" s="33"/>
      <c r="G735" s="33"/>
    </row>
    <row r="736" spans="1:7" ht="23.25">
      <c r="A736" s="33"/>
      <c r="B736" s="33"/>
      <c r="C736" s="33"/>
      <c r="D736" s="33"/>
      <c r="E736" s="33"/>
      <c r="F736" s="33"/>
      <c r="G736" s="33"/>
    </row>
    <row r="737" spans="1:7" ht="23.25">
      <c r="A737" s="33"/>
      <c r="B737" s="33"/>
      <c r="C737" s="33"/>
      <c r="D737" s="33"/>
      <c r="E737" s="33"/>
      <c r="F737" s="33"/>
      <c r="G737" s="33"/>
    </row>
    <row r="738" spans="1:7" ht="23.25">
      <c r="A738" s="33"/>
      <c r="B738" s="33"/>
      <c r="C738" s="33"/>
      <c r="D738" s="33"/>
      <c r="E738" s="33"/>
      <c r="F738" s="33"/>
      <c r="G738" s="33"/>
    </row>
    <row r="739" spans="1:7" ht="23.25">
      <c r="A739" s="33"/>
      <c r="B739" s="33"/>
      <c r="C739" s="33"/>
      <c r="D739" s="33"/>
      <c r="E739" s="33"/>
      <c r="F739" s="33"/>
      <c r="G739" s="33"/>
    </row>
    <row r="740" spans="1:7" ht="23.25">
      <c r="A740" s="33"/>
      <c r="B740" s="33"/>
      <c r="C740" s="33"/>
      <c r="D740" s="33"/>
      <c r="E740" s="33"/>
      <c r="F740" s="33"/>
      <c r="G740" s="33"/>
    </row>
    <row r="741" spans="1:7" ht="23.25">
      <c r="A741" s="33"/>
      <c r="B741" s="33"/>
      <c r="C741" s="33"/>
      <c r="D741" s="33"/>
      <c r="E741" s="33"/>
      <c r="F741" s="33"/>
      <c r="G741" s="33"/>
    </row>
    <row r="742" spans="1:7" ht="23.25">
      <c r="A742" s="33"/>
      <c r="B742" s="33"/>
      <c r="C742" s="33"/>
      <c r="D742" s="33"/>
      <c r="E742" s="33"/>
      <c r="F742" s="33"/>
      <c r="G742" s="33"/>
    </row>
    <row r="743" spans="1:7" ht="23.25">
      <c r="A743" s="33"/>
      <c r="B743" s="33"/>
      <c r="C743" s="33"/>
      <c r="D743" s="33"/>
      <c r="E743" s="33"/>
      <c r="F743" s="33"/>
      <c r="G743" s="33"/>
    </row>
    <row r="744" spans="1:7" ht="23.25">
      <c r="A744" s="33"/>
      <c r="B744" s="33"/>
      <c r="C744" s="33"/>
      <c r="D744" s="33"/>
      <c r="E744" s="33"/>
      <c r="F744" s="33"/>
      <c r="G744" s="33"/>
    </row>
    <row r="745" spans="1:7" ht="23.25">
      <c r="A745" s="33"/>
      <c r="B745" s="33"/>
      <c r="C745" s="33"/>
      <c r="D745" s="33"/>
      <c r="E745" s="33"/>
      <c r="F745" s="33"/>
      <c r="G745" s="33"/>
    </row>
    <row r="746" spans="1:7" ht="23.25">
      <c r="A746" s="33"/>
      <c r="B746" s="33"/>
      <c r="C746" s="33"/>
      <c r="D746" s="33"/>
      <c r="E746" s="33"/>
      <c r="F746" s="33"/>
      <c r="G746" s="33"/>
    </row>
    <row r="747" spans="1:7" ht="23.25">
      <c r="A747" s="33"/>
      <c r="B747" s="33"/>
      <c r="C747" s="33"/>
      <c r="D747" s="33"/>
      <c r="E747" s="33"/>
      <c r="F747" s="33"/>
      <c r="G747" s="33"/>
    </row>
    <row r="748" spans="1:7" ht="23.25">
      <c r="A748" s="33"/>
      <c r="B748" s="33"/>
      <c r="C748" s="33"/>
      <c r="D748" s="33"/>
      <c r="E748" s="33"/>
      <c r="F748" s="33"/>
      <c r="G748" s="33"/>
    </row>
    <row r="749" spans="1:7" ht="23.25">
      <c r="A749" s="33"/>
      <c r="B749" s="33"/>
      <c r="C749" s="33"/>
      <c r="D749" s="33"/>
      <c r="E749" s="33"/>
      <c r="F749" s="33"/>
      <c r="G749" s="33"/>
    </row>
    <row r="750" spans="1:7" ht="23.25">
      <c r="A750" s="33"/>
      <c r="B750" s="33"/>
      <c r="C750" s="33"/>
      <c r="D750" s="33"/>
      <c r="E750" s="33"/>
      <c r="F750" s="33"/>
      <c r="G750" s="33"/>
    </row>
    <row r="751" spans="1:7" ht="23.25">
      <c r="A751" s="33"/>
      <c r="B751" s="33"/>
      <c r="C751" s="33"/>
      <c r="D751" s="33"/>
      <c r="E751" s="33"/>
      <c r="F751" s="33"/>
      <c r="G751" s="33"/>
    </row>
    <row r="752" spans="1:7" ht="23.25">
      <c r="A752" s="33"/>
      <c r="B752" s="33"/>
      <c r="C752" s="33"/>
      <c r="D752" s="33"/>
      <c r="E752" s="33"/>
      <c r="F752" s="33"/>
      <c r="G752" s="33"/>
    </row>
    <row r="753" spans="1:7" ht="23.25">
      <c r="A753" s="33"/>
      <c r="B753" s="33"/>
      <c r="C753" s="33"/>
      <c r="D753" s="33"/>
      <c r="E753" s="33"/>
      <c r="F753" s="33"/>
      <c r="G753" s="33"/>
    </row>
    <row r="754" spans="1:7" ht="23.25">
      <c r="A754" s="33"/>
      <c r="B754" s="33"/>
      <c r="C754" s="33"/>
      <c r="D754" s="33"/>
      <c r="E754" s="33"/>
      <c r="F754" s="33"/>
      <c r="G754" s="33"/>
    </row>
    <row r="755" spans="1:7" ht="23.25">
      <c r="A755" s="33"/>
      <c r="B755" s="33"/>
      <c r="C755" s="33"/>
      <c r="D755" s="33"/>
      <c r="E755" s="33"/>
      <c r="F755" s="33"/>
      <c r="G755" s="33"/>
    </row>
    <row r="756" spans="1:7" ht="23.25">
      <c r="A756" s="33"/>
      <c r="B756" s="33"/>
      <c r="C756" s="33"/>
      <c r="D756" s="33"/>
      <c r="E756" s="33"/>
      <c r="F756" s="33"/>
      <c r="G756" s="33"/>
    </row>
    <row r="757" spans="1:7" ht="23.25">
      <c r="A757" s="33"/>
      <c r="B757" s="33"/>
      <c r="C757" s="33"/>
      <c r="D757" s="33"/>
      <c r="E757" s="33"/>
      <c r="F757" s="33"/>
      <c r="G757" s="33"/>
    </row>
    <row r="758" spans="1:7" ht="23.25">
      <c r="A758" s="33"/>
      <c r="B758" s="33"/>
      <c r="C758" s="33"/>
      <c r="D758" s="33"/>
      <c r="E758" s="33"/>
      <c r="F758" s="33"/>
      <c r="G758" s="33"/>
    </row>
    <row r="759" spans="1:7" ht="23.25">
      <c r="A759" s="33"/>
      <c r="B759" s="33"/>
      <c r="C759" s="33"/>
      <c r="D759" s="33"/>
      <c r="E759" s="33"/>
      <c r="F759" s="33"/>
      <c r="G759" s="33"/>
    </row>
    <row r="760" spans="1:7" ht="23.25">
      <c r="A760" s="33"/>
      <c r="B760" s="33"/>
      <c r="C760" s="33"/>
      <c r="D760" s="33"/>
      <c r="E760" s="33"/>
      <c r="F760" s="33"/>
      <c r="G760" s="33"/>
    </row>
    <row r="761" spans="1:7" ht="23.25">
      <c r="A761" s="33"/>
      <c r="B761" s="33"/>
      <c r="C761" s="33"/>
      <c r="D761" s="33"/>
      <c r="E761" s="33"/>
      <c r="F761" s="33"/>
      <c r="G761" s="33"/>
    </row>
    <row r="762" spans="1:7" ht="23.25">
      <c r="A762" s="33"/>
      <c r="B762" s="33"/>
      <c r="C762" s="33"/>
      <c r="D762" s="33"/>
      <c r="E762" s="33"/>
      <c r="F762" s="33"/>
      <c r="G762" s="33"/>
    </row>
    <row r="763" spans="1:7" ht="23.25">
      <c r="A763" s="33"/>
      <c r="B763" s="33"/>
      <c r="C763" s="33"/>
      <c r="D763" s="33"/>
      <c r="E763" s="33"/>
      <c r="F763" s="33"/>
      <c r="G763" s="33"/>
    </row>
    <row r="764" spans="1:7" ht="23.25">
      <c r="A764" s="33"/>
      <c r="B764" s="33"/>
      <c r="C764" s="33"/>
      <c r="D764" s="33"/>
      <c r="E764" s="33"/>
      <c r="F764" s="33"/>
      <c r="G764" s="33"/>
    </row>
    <row r="765" spans="1:7" ht="23.25">
      <c r="A765" s="33"/>
      <c r="B765" s="33"/>
      <c r="C765" s="33"/>
      <c r="D765" s="33"/>
      <c r="E765" s="33"/>
      <c r="F765" s="33"/>
      <c r="G765" s="33"/>
    </row>
    <row r="766" spans="1:7" ht="23.25">
      <c r="A766" s="33"/>
      <c r="B766" s="33"/>
      <c r="C766" s="33"/>
      <c r="D766" s="33"/>
      <c r="E766" s="33"/>
      <c r="F766" s="33"/>
      <c r="G766" s="33"/>
    </row>
    <row r="767" spans="1:7" ht="23.25">
      <c r="A767" s="33"/>
      <c r="B767" s="33"/>
      <c r="C767" s="33"/>
      <c r="D767" s="33"/>
      <c r="E767" s="33"/>
      <c r="F767" s="33"/>
      <c r="G767" s="33"/>
    </row>
    <row r="768" spans="1:7" ht="23.25">
      <c r="A768" s="33"/>
      <c r="B768" s="33"/>
      <c r="C768" s="33"/>
      <c r="D768" s="33"/>
      <c r="E768" s="33"/>
      <c r="F768" s="33"/>
      <c r="G768" s="33"/>
    </row>
    <row r="769" spans="1:7" ht="23.25">
      <c r="A769" s="33"/>
      <c r="B769" s="33"/>
      <c r="C769" s="33"/>
      <c r="D769" s="33"/>
      <c r="E769" s="33"/>
      <c r="F769" s="33"/>
      <c r="G769" s="33"/>
    </row>
    <row r="770" spans="1:7" ht="23.25">
      <c r="A770" s="33"/>
      <c r="B770" s="33"/>
      <c r="C770" s="33"/>
      <c r="D770" s="33"/>
      <c r="E770" s="33"/>
      <c r="F770" s="33"/>
      <c r="G770" s="33"/>
    </row>
    <row r="771" spans="1:7" ht="23.25">
      <c r="A771" s="33"/>
      <c r="B771" s="33"/>
      <c r="C771" s="33"/>
      <c r="D771" s="33"/>
      <c r="E771" s="33"/>
      <c r="F771" s="33"/>
      <c r="G771" s="33"/>
    </row>
    <row r="772" spans="1:7" ht="23.25">
      <c r="A772" s="33"/>
      <c r="B772" s="33"/>
      <c r="C772" s="33"/>
      <c r="D772" s="33"/>
      <c r="E772" s="33"/>
      <c r="F772" s="33"/>
      <c r="G772" s="33"/>
    </row>
    <row r="773" spans="1:7" ht="23.25">
      <c r="A773" s="33"/>
      <c r="B773" s="33"/>
      <c r="C773" s="33"/>
      <c r="D773" s="33"/>
      <c r="E773" s="33"/>
      <c r="F773" s="33"/>
      <c r="G773" s="33"/>
    </row>
    <row r="774" spans="1:7" ht="23.25">
      <c r="A774" s="33"/>
      <c r="B774" s="33"/>
      <c r="C774" s="33"/>
      <c r="D774" s="33"/>
      <c r="E774" s="33"/>
      <c r="F774" s="33"/>
      <c r="G774" s="33"/>
    </row>
    <row r="775" spans="1:7" ht="23.25">
      <c r="A775" s="33"/>
      <c r="B775" s="33"/>
      <c r="C775" s="33"/>
      <c r="D775" s="33"/>
      <c r="E775" s="33"/>
      <c r="F775" s="33"/>
      <c r="G775" s="33"/>
    </row>
    <row r="776" spans="1:7" ht="23.25">
      <c r="A776" s="33"/>
      <c r="B776" s="33"/>
      <c r="C776" s="33"/>
      <c r="D776" s="33"/>
      <c r="E776" s="33"/>
      <c r="F776" s="33"/>
      <c r="G776" s="33"/>
    </row>
    <row r="777" spans="1:7" ht="23.25">
      <c r="A777" s="33"/>
      <c r="B777" s="33"/>
      <c r="C777" s="33"/>
      <c r="D777" s="33"/>
      <c r="E777" s="33"/>
      <c r="F777" s="33"/>
      <c r="G777" s="33"/>
    </row>
    <row r="778" spans="1:7" ht="23.25">
      <c r="A778" s="33"/>
      <c r="B778" s="33"/>
      <c r="C778" s="33"/>
      <c r="D778" s="33"/>
      <c r="E778" s="33"/>
      <c r="F778" s="33"/>
      <c r="G778" s="33"/>
    </row>
    <row r="779" spans="1:7" ht="23.25">
      <c r="A779" s="33"/>
      <c r="B779" s="33"/>
      <c r="C779" s="33"/>
      <c r="D779" s="33"/>
      <c r="E779" s="33"/>
      <c r="F779" s="33"/>
      <c r="G779" s="33"/>
    </row>
    <row r="780" spans="1:7" ht="23.25">
      <c r="A780" s="33"/>
      <c r="B780" s="33"/>
      <c r="C780" s="33"/>
      <c r="D780" s="33"/>
      <c r="E780" s="33"/>
      <c r="F780" s="33"/>
      <c r="G780" s="33"/>
    </row>
    <row r="781" spans="1:7" ht="23.25">
      <c r="A781" s="33"/>
      <c r="B781" s="33"/>
      <c r="C781" s="33"/>
      <c r="D781" s="33"/>
      <c r="E781" s="33"/>
      <c r="F781" s="33"/>
      <c r="G781" s="33"/>
    </row>
    <row r="782" spans="1:7" ht="23.25">
      <c r="A782" s="33"/>
      <c r="B782" s="33"/>
      <c r="C782" s="33"/>
      <c r="D782" s="33"/>
      <c r="E782" s="33"/>
      <c r="F782" s="33"/>
      <c r="G782" s="33"/>
    </row>
    <row r="783" spans="1:7" ht="23.25">
      <c r="A783" s="33"/>
      <c r="B783" s="33"/>
      <c r="C783" s="33"/>
      <c r="D783" s="33"/>
      <c r="E783" s="33"/>
      <c r="F783" s="33"/>
      <c r="G783" s="33"/>
    </row>
    <row r="784" spans="1:7" ht="23.25">
      <c r="A784" s="33"/>
      <c r="B784" s="33"/>
      <c r="C784" s="33"/>
      <c r="D784" s="33"/>
      <c r="E784" s="33"/>
      <c r="F784" s="33"/>
      <c r="G784" s="33"/>
    </row>
    <row r="785" spans="1:7" ht="23.25">
      <c r="A785" s="33"/>
      <c r="B785" s="33"/>
      <c r="C785" s="33"/>
      <c r="D785" s="33"/>
      <c r="E785" s="33"/>
      <c r="F785" s="33"/>
      <c r="G785" s="33"/>
    </row>
    <row r="786" spans="1:7" ht="23.25">
      <c r="A786" s="33"/>
      <c r="B786" s="33"/>
      <c r="C786" s="33"/>
      <c r="D786" s="33"/>
      <c r="E786" s="33"/>
      <c r="F786" s="33"/>
      <c r="G786" s="33"/>
    </row>
    <row r="787" spans="1:7" ht="23.25">
      <c r="A787" s="33"/>
      <c r="B787" s="33"/>
      <c r="C787" s="33"/>
      <c r="D787" s="33"/>
      <c r="E787" s="33"/>
      <c r="F787" s="33"/>
      <c r="G787" s="33"/>
    </row>
    <row r="788" spans="1:7" ht="23.25">
      <c r="A788" s="33"/>
      <c r="B788" s="33"/>
      <c r="C788" s="33"/>
      <c r="D788" s="33"/>
      <c r="E788" s="33"/>
      <c r="F788" s="33"/>
      <c r="G788" s="33"/>
    </row>
    <row r="789" spans="1:7" ht="23.25">
      <c r="A789" s="33"/>
      <c r="B789" s="33"/>
      <c r="C789" s="33"/>
      <c r="D789" s="33"/>
      <c r="E789" s="33"/>
      <c r="F789" s="33"/>
      <c r="G789" s="33"/>
    </row>
    <row r="790" spans="1:7" ht="23.25">
      <c r="A790" s="33"/>
      <c r="B790" s="33"/>
      <c r="C790" s="33"/>
      <c r="D790" s="33"/>
      <c r="E790" s="33"/>
      <c r="F790" s="33"/>
      <c r="G790" s="33"/>
    </row>
    <row r="791" spans="1:7" ht="23.25">
      <c r="A791" s="33"/>
      <c r="B791" s="33"/>
      <c r="C791" s="33"/>
      <c r="D791" s="33"/>
      <c r="E791" s="33"/>
      <c r="F791" s="33"/>
      <c r="G791" s="33"/>
    </row>
    <row r="792" spans="1:7" ht="23.25">
      <c r="A792" s="33"/>
      <c r="B792" s="33"/>
      <c r="C792" s="33"/>
      <c r="D792" s="33"/>
      <c r="E792" s="33"/>
      <c r="F792" s="33"/>
      <c r="G792" s="33"/>
    </row>
    <row r="793" spans="1:7" ht="23.25">
      <c r="A793" s="33"/>
      <c r="B793" s="33"/>
      <c r="C793" s="33"/>
      <c r="D793" s="33"/>
      <c r="E793" s="33"/>
      <c r="F793" s="33"/>
      <c r="G793" s="33"/>
    </row>
    <row r="794" spans="1:7" ht="23.25">
      <c r="A794" s="33"/>
      <c r="B794" s="33"/>
      <c r="C794" s="33"/>
      <c r="D794" s="33"/>
      <c r="E794" s="33"/>
      <c r="F794" s="33"/>
      <c r="G794" s="33"/>
    </row>
    <row r="795" spans="1:7" ht="23.25">
      <c r="A795" s="33"/>
      <c r="B795" s="33"/>
      <c r="C795" s="33"/>
      <c r="D795" s="33"/>
      <c r="E795" s="33"/>
      <c r="F795" s="33"/>
      <c r="G795" s="33"/>
    </row>
    <row r="796" spans="1:7" ht="23.25">
      <c r="A796" s="33"/>
      <c r="B796" s="33"/>
      <c r="C796" s="33"/>
      <c r="D796" s="33"/>
      <c r="E796" s="33"/>
      <c r="F796" s="33"/>
      <c r="G796" s="33"/>
    </row>
    <row r="797" spans="1:7" ht="23.25">
      <c r="A797" s="33"/>
      <c r="B797" s="33"/>
      <c r="C797" s="33"/>
      <c r="D797" s="33"/>
      <c r="E797" s="33"/>
      <c r="F797" s="33"/>
      <c r="G797" s="33"/>
    </row>
    <row r="798" spans="1:7" ht="23.25">
      <c r="A798" s="33"/>
      <c r="B798" s="33"/>
      <c r="C798" s="33"/>
      <c r="D798" s="33"/>
      <c r="E798" s="33"/>
      <c r="F798" s="33"/>
      <c r="G798" s="33"/>
    </row>
    <row r="799" spans="1:7" ht="23.25">
      <c r="A799" s="33"/>
      <c r="B799" s="33"/>
      <c r="C799" s="33"/>
      <c r="D799" s="33"/>
      <c r="E799" s="33"/>
      <c r="F799" s="33"/>
      <c r="G799" s="33"/>
    </row>
    <row r="800" spans="1:7" ht="23.25">
      <c r="A800" s="33"/>
      <c r="B800" s="33"/>
      <c r="C800" s="33"/>
      <c r="D800" s="33"/>
      <c r="E800" s="33"/>
      <c r="F800" s="33"/>
      <c r="G800" s="33"/>
    </row>
    <row r="801" spans="1:7" ht="23.25">
      <c r="A801" s="33"/>
      <c r="B801" s="33"/>
      <c r="C801" s="33"/>
      <c r="D801" s="33"/>
      <c r="E801" s="33"/>
      <c r="F801" s="33"/>
      <c r="G801" s="33"/>
    </row>
    <row r="802" spans="1:7" ht="23.25">
      <c r="A802" s="33"/>
      <c r="B802" s="33"/>
      <c r="C802" s="33"/>
      <c r="D802" s="33"/>
      <c r="E802" s="33"/>
      <c r="F802" s="33"/>
      <c r="G802" s="33"/>
    </row>
    <row r="803" spans="1:7" ht="23.25">
      <c r="A803" s="33"/>
      <c r="B803" s="33"/>
      <c r="C803" s="33"/>
      <c r="D803" s="33"/>
      <c r="E803" s="33"/>
      <c r="F803" s="33"/>
      <c r="G803" s="33"/>
    </row>
    <row r="804" spans="1:7" ht="23.25">
      <c r="A804" s="33"/>
      <c r="B804" s="33"/>
      <c r="C804" s="33"/>
      <c r="D804" s="33"/>
      <c r="E804" s="33"/>
      <c r="F804" s="33"/>
      <c r="G804" s="33"/>
    </row>
    <row r="805" spans="1:7" ht="23.25">
      <c r="A805" s="33"/>
      <c r="B805" s="33"/>
      <c r="C805" s="33"/>
      <c r="D805" s="33"/>
      <c r="E805" s="33"/>
      <c r="F805" s="33"/>
      <c r="G805" s="33"/>
    </row>
    <row r="806" spans="1:7" ht="23.25">
      <c r="A806" s="33"/>
      <c r="B806" s="33"/>
      <c r="C806" s="33"/>
      <c r="D806" s="33"/>
      <c r="E806" s="33"/>
      <c r="F806" s="33"/>
      <c r="G806" s="33"/>
    </row>
    <row r="807" spans="1:7" ht="23.25">
      <c r="A807" s="33"/>
      <c r="B807" s="33"/>
      <c r="C807" s="33"/>
      <c r="D807" s="33"/>
      <c r="E807" s="33"/>
      <c r="F807" s="33"/>
      <c r="G807" s="33"/>
    </row>
    <row r="808" spans="1:7" ht="23.25">
      <c r="A808" s="33"/>
      <c r="B808" s="33"/>
      <c r="C808" s="33"/>
      <c r="D808" s="33"/>
      <c r="E808" s="33"/>
      <c r="F808" s="33"/>
      <c r="G808" s="33"/>
    </row>
    <row r="809" spans="1:7" ht="23.25">
      <c r="A809" s="33"/>
      <c r="B809" s="33"/>
      <c r="C809" s="33"/>
      <c r="D809" s="33"/>
      <c r="E809" s="33"/>
      <c r="F809" s="33"/>
      <c r="G809" s="33"/>
    </row>
    <row r="810" spans="1:7" ht="23.25">
      <c r="A810" s="33"/>
      <c r="B810" s="33"/>
      <c r="C810" s="33"/>
      <c r="D810" s="33"/>
      <c r="E810" s="33"/>
      <c r="F810" s="33"/>
      <c r="G810" s="33"/>
    </row>
    <row r="811" spans="1:7" ht="23.25">
      <c r="A811" s="33"/>
      <c r="B811" s="33"/>
      <c r="C811" s="33"/>
      <c r="D811" s="33"/>
      <c r="E811" s="33"/>
      <c r="F811" s="33"/>
      <c r="G811" s="33"/>
    </row>
    <row r="812" spans="1:7" ht="23.25">
      <c r="A812" s="33"/>
      <c r="B812" s="33"/>
      <c r="C812" s="33"/>
      <c r="D812" s="33"/>
      <c r="E812" s="33"/>
      <c r="F812" s="33"/>
      <c r="G812" s="33"/>
    </row>
    <row r="813" spans="1:7" ht="23.25">
      <c r="A813" s="33"/>
      <c r="B813" s="33"/>
      <c r="C813" s="33"/>
      <c r="D813" s="33"/>
      <c r="E813" s="33"/>
      <c r="F813" s="33"/>
      <c r="G813" s="33"/>
    </row>
    <row r="814" spans="1:7" ht="23.25">
      <c r="A814" s="33"/>
      <c r="B814" s="33"/>
      <c r="C814" s="33"/>
      <c r="D814" s="33"/>
      <c r="E814" s="33"/>
      <c r="F814" s="33"/>
      <c r="G814" s="33"/>
    </row>
    <row r="815" spans="1:7" ht="23.25">
      <c r="A815" s="33"/>
      <c r="B815" s="33"/>
      <c r="C815" s="33"/>
      <c r="D815" s="33"/>
      <c r="E815" s="33"/>
      <c r="F815" s="33"/>
      <c r="G815" s="33"/>
    </row>
    <row r="816" spans="1:7" ht="23.25">
      <c r="A816" s="33"/>
      <c r="B816" s="33"/>
      <c r="C816" s="33"/>
      <c r="D816" s="33"/>
      <c r="E816" s="33"/>
      <c r="F816" s="33"/>
      <c r="G816" s="33"/>
    </row>
    <row r="817" spans="1:7" ht="23.25">
      <c r="A817" s="33"/>
      <c r="B817" s="33"/>
      <c r="C817" s="33"/>
      <c r="D817" s="33"/>
      <c r="E817" s="33"/>
      <c r="F817" s="33"/>
      <c r="G817" s="33"/>
    </row>
    <row r="818" spans="1:7" ht="23.25">
      <c r="A818" s="33"/>
      <c r="B818" s="33"/>
      <c r="C818" s="33"/>
      <c r="D818" s="33"/>
      <c r="E818" s="33"/>
      <c r="F818" s="33"/>
      <c r="G818" s="33"/>
    </row>
    <row r="819" spans="1:7" ht="23.25">
      <c r="A819" s="33"/>
      <c r="B819" s="33"/>
      <c r="C819" s="33"/>
      <c r="D819" s="33"/>
      <c r="E819" s="33"/>
      <c r="F819" s="33"/>
      <c r="G819" s="33"/>
    </row>
    <row r="820" spans="1:7" ht="23.25">
      <c r="A820" s="33"/>
      <c r="B820" s="33"/>
      <c r="C820" s="33"/>
      <c r="D820" s="33"/>
      <c r="E820" s="33"/>
      <c r="F820" s="33"/>
      <c r="G820" s="33"/>
    </row>
    <row r="821" spans="1:7" ht="23.25">
      <c r="A821" s="33"/>
      <c r="B821" s="33"/>
      <c r="C821" s="33"/>
      <c r="D821" s="33"/>
      <c r="E821" s="33"/>
      <c r="F821" s="33"/>
      <c r="G821" s="33"/>
    </row>
    <row r="822" spans="1:7" ht="23.25">
      <c r="A822" s="33"/>
      <c r="B822" s="33"/>
      <c r="C822" s="33"/>
      <c r="D822" s="33"/>
      <c r="E822" s="33"/>
      <c r="F822" s="33"/>
      <c r="G822" s="33"/>
    </row>
    <row r="823" spans="1:7" ht="23.25">
      <c r="A823" s="33"/>
      <c r="B823" s="33"/>
      <c r="C823" s="33"/>
      <c r="D823" s="33"/>
      <c r="E823" s="33"/>
      <c r="F823" s="33"/>
      <c r="G823" s="33"/>
    </row>
    <row r="824" spans="1:7" ht="23.25">
      <c r="A824" s="33"/>
      <c r="B824" s="33"/>
      <c r="C824" s="33"/>
      <c r="D824" s="33"/>
      <c r="E824" s="33"/>
      <c r="F824" s="33"/>
      <c r="G824" s="33"/>
    </row>
    <row r="825" spans="1:7" ht="23.25">
      <c r="A825" s="33"/>
      <c r="B825" s="33"/>
      <c r="C825" s="33"/>
      <c r="D825" s="33"/>
      <c r="E825" s="33"/>
      <c r="F825" s="33"/>
      <c r="G825" s="33"/>
    </row>
    <row r="826" spans="1:7" ht="23.25">
      <c r="A826" s="33"/>
      <c r="B826" s="33"/>
      <c r="C826" s="33"/>
      <c r="D826" s="33"/>
      <c r="E826" s="33"/>
      <c r="F826" s="33"/>
      <c r="G826" s="33"/>
    </row>
    <row r="827" spans="1:7" ht="23.25">
      <c r="A827" s="33"/>
      <c r="B827" s="33"/>
      <c r="C827" s="33"/>
      <c r="D827" s="33"/>
      <c r="E827" s="33"/>
      <c r="F827" s="33"/>
      <c r="G827" s="33"/>
    </row>
    <row r="828" spans="1:7" ht="23.25">
      <c r="A828" s="33"/>
      <c r="B828" s="33"/>
      <c r="C828" s="33"/>
      <c r="D828" s="33"/>
      <c r="E828" s="33"/>
      <c r="F828" s="33"/>
      <c r="G828" s="33"/>
    </row>
    <row r="829" spans="1:7" ht="23.25">
      <c r="A829" s="33"/>
      <c r="B829" s="33"/>
      <c r="C829" s="33"/>
      <c r="D829" s="33"/>
      <c r="E829" s="33"/>
      <c r="F829" s="33"/>
      <c r="G829" s="33"/>
    </row>
    <row r="830" spans="1:7" ht="23.25">
      <c r="A830" s="33"/>
      <c r="B830" s="33"/>
      <c r="C830" s="33"/>
      <c r="D830" s="33"/>
      <c r="E830" s="33"/>
      <c r="F830" s="33"/>
      <c r="G830" s="33"/>
    </row>
    <row r="831" spans="1:7" ht="23.25">
      <c r="A831" s="33"/>
      <c r="B831" s="33"/>
      <c r="C831" s="33"/>
      <c r="D831" s="33"/>
      <c r="E831" s="33"/>
      <c r="F831" s="33"/>
      <c r="G831" s="33"/>
    </row>
    <row r="832" spans="1:7" ht="23.25">
      <c r="A832" s="33"/>
      <c r="B832" s="33"/>
      <c r="C832" s="33"/>
      <c r="D832" s="33"/>
      <c r="E832" s="33"/>
      <c r="F832" s="33"/>
      <c r="G832" s="33"/>
    </row>
    <row r="833" spans="1:7" ht="23.25">
      <c r="A833" s="33"/>
      <c r="B833" s="33"/>
      <c r="C833" s="33"/>
      <c r="D833" s="33"/>
      <c r="E833" s="33"/>
      <c r="F833" s="33"/>
      <c r="G833" s="33"/>
    </row>
    <row r="834" spans="1:7" ht="23.25">
      <c r="A834" s="33"/>
      <c r="B834" s="33"/>
      <c r="C834" s="33"/>
      <c r="D834" s="33"/>
      <c r="E834" s="33"/>
      <c r="F834" s="33"/>
      <c r="G834" s="33"/>
    </row>
    <row r="835" spans="1:7" ht="23.25">
      <c r="A835" s="33"/>
      <c r="B835" s="33"/>
      <c r="C835" s="33"/>
      <c r="D835" s="33"/>
      <c r="E835" s="33"/>
      <c r="F835" s="33"/>
      <c r="G835" s="33"/>
    </row>
    <row r="836" spans="1:7" ht="23.25">
      <c r="A836" s="33"/>
      <c r="B836" s="33"/>
      <c r="C836" s="33"/>
      <c r="D836" s="33"/>
      <c r="E836" s="33"/>
      <c r="F836" s="33"/>
      <c r="G836" s="33"/>
    </row>
    <row r="837" spans="1:7" ht="23.25">
      <c r="A837" s="33"/>
      <c r="B837" s="33"/>
      <c r="C837" s="33"/>
      <c r="D837" s="33"/>
      <c r="E837" s="33"/>
      <c r="F837" s="33"/>
      <c r="G837" s="33"/>
    </row>
    <row r="838" spans="1:7" ht="23.25">
      <c r="A838" s="33"/>
      <c r="B838" s="33"/>
      <c r="C838" s="33"/>
      <c r="D838" s="33"/>
      <c r="E838" s="33"/>
      <c r="F838" s="33"/>
      <c r="G838" s="33"/>
    </row>
    <row r="839" spans="1:7" ht="23.25">
      <c r="A839" s="33"/>
      <c r="B839" s="33"/>
      <c r="C839" s="33"/>
      <c r="D839" s="33"/>
      <c r="E839" s="33"/>
      <c r="F839" s="33"/>
      <c r="G839" s="33"/>
    </row>
    <row r="840" spans="1:7" ht="23.25">
      <c r="A840" s="33"/>
      <c r="B840" s="33"/>
      <c r="C840" s="33"/>
      <c r="D840" s="33"/>
      <c r="E840" s="33"/>
      <c r="F840" s="33"/>
      <c r="G840" s="33"/>
    </row>
    <row r="841" spans="1:7" ht="23.25">
      <c r="A841" s="33"/>
      <c r="B841" s="33"/>
      <c r="C841" s="33"/>
      <c r="D841" s="33"/>
      <c r="E841" s="33"/>
      <c r="F841" s="33"/>
      <c r="G841" s="33"/>
    </row>
    <row r="842" spans="1:7" ht="23.25">
      <c r="A842" s="33"/>
      <c r="B842" s="33"/>
      <c r="C842" s="33"/>
      <c r="D842" s="33"/>
      <c r="E842" s="33"/>
      <c r="F842" s="33"/>
      <c r="G842" s="33"/>
    </row>
    <row r="843" spans="1:7" ht="23.25">
      <c r="A843" s="33"/>
      <c r="B843" s="33"/>
      <c r="C843" s="33"/>
      <c r="D843" s="33"/>
      <c r="E843" s="33"/>
      <c r="F843" s="33"/>
      <c r="G843" s="33"/>
    </row>
    <row r="844" spans="1:7" ht="23.25">
      <c r="A844" s="33"/>
      <c r="B844" s="33"/>
      <c r="C844" s="33"/>
      <c r="D844" s="33"/>
      <c r="E844" s="33"/>
      <c r="F844" s="33"/>
      <c r="G844" s="33"/>
    </row>
    <row r="845" spans="1:7" ht="23.25">
      <c r="A845" s="33"/>
      <c r="B845" s="33"/>
      <c r="C845" s="33"/>
      <c r="D845" s="33"/>
      <c r="E845" s="33"/>
      <c r="F845" s="33"/>
      <c r="G845" s="33"/>
    </row>
    <row r="846" spans="1:7" ht="23.25">
      <c r="A846" s="33"/>
      <c r="B846" s="33"/>
      <c r="C846" s="33"/>
      <c r="D846" s="33"/>
      <c r="E846" s="33"/>
      <c r="F846" s="33"/>
      <c r="G846" s="33"/>
    </row>
    <row r="847" spans="1:7" ht="23.25">
      <c r="A847" s="33"/>
      <c r="B847" s="33"/>
      <c r="C847" s="33"/>
      <c r="D847" s="33"/>
      <c r="E847" s="33"/>
      <c r="F847" s="33"/>
      <c r="G847" s="33"/>
    </row>
    <row r="848" spans="1:7" ht="23.25">
      <c r="A848" s="33"/>
      <c r="B848" s="33"/>
      <c r="C848" s="33"/>
      <c r="D848" s="33"/>
      <c r="E848" s="33"/>
      <c r="F848" s="33"/>
      <c r="G848" s="33"/>
    </row>
    <row r="849" spans="1:7" ht="23.25">
      <c r="A849" s="33"/>
      <c r="B849" s="33"/>
      <c r="C849" s="33"/>
      <c r="D849" s="33"/>
      <c r="E849" s="33"/>
      <c r="F849" s="33"/>
      <c r="G849" s="33"/>
    </row>
    <row r="850" spans="1:7" ht="23.25">
      <c r="A850" s="33"/>
      <c r="B850" s="33"/>
      <c r="C850" s="33"/>
      <c r="D850" s="33"/>
      <c r="E850" s="33"/>
      <c r="F850" s="33"/>
      <c r="G850" s="33"/>
    </row>
    <row r="851" spans="1:7" ht="23.25">
      <c r="A851" s="33"/>
      <c r="B851" s="33"/>
      <c r="C851" s="33"/>
      <c r="D851" s="33"/>
      <c r="E851" s="33"/>
      <c r="F851" s="33"/>
      <c r="G851" s="33"/>
    </row>
    <row r="852" spans="1:7" ht="23.25">
      <c r="A852" s="33"/>
      <c r="B852" s="33"/>
      <c r="C852" s="33"/>
      <c r="D852" s="33"/>
      <c r="E852" s="33"/>
      <c r="F852" s="33"/>
      <c r="G852" s="33"/>
    </row>
    <row r="853" spans="1:7" ht="23.25">
      <c r="A853" s="33"/>
      <c r="B853" s="33"/>
      <c r="C853" s="33"/>
      <c r="D853" s="33"/>
      <c r="E853" s="33"/>
      <c r="F853" s="33"/>
      <c r="G853" s="33"/>
    </row>
    <row r="854" spans="1:7" ht="23.25">
      <c r="A854" s="33"/>
      <c r="B854" s="33"/>
      <c r="C854" s="33"/>
      <c r="D854" s="33"/>
      <c r="E854" s="33"/>
      <c r="F854" s="33"/>
      <c r="G854" s="33"/>
    </row>
    <row r="855" spans="1:7" ht="23.25">
      <c r="A855" s="33"/>
      <c r="B855" s="33"/>
      <c r="C855" s="33"/>
      <c r="D855" s="33"/>
      <c r="E855" s="33"/>
      <c r="F855" s="33"/>
      <c r="G855" s="33"/>
    </row>
    <row r="856" spans="1:7" ht="23.25">
      <c r="A856" s="33"/>
      <c r="B856" s="33"/>
      <c r="C856" s="33"/>
      <c r="D856" s="33"/>
      <c r="E856" s="33"/>
      <c r="F856" s="33"/>
      <c r="G856" s="33"/>
    </row>
    <row r="857" spans="1:7" ht="23.25">
      <c r="A857" s="33"/>
      <c r="B857" s="33"/>
      <c r="C857" s="33"/>
      <c r="D857" s="33"/>
      <c r="E857" s="33"/>
      <c r="F857" s="33"/>
      <c r="G857" s="33"/>
    </row>
    <row r="858" spans="1:7" ht="23.25">
      <c r="A858" s="33"/>
      <c r="B858" s="33"/>
      <c r="C858" s="33"/>
      <c r="D858" s="33"/>
      <c r="E858" s="33"/>
      <c r="F858" s="33"/>
      <c r="G858" s="33"/>
    </row>
    <row r="859" spans="1:7" ht="23.25">
      <c r="A859" s="33"/>
      <c r="B859" s="33"/>
      <c r="C859" s="33"/>
      <c r="D859" s="33"/>
      <c r="E859" s="33"/>
      <c r="F859" s="33"/>
      <c r="G859" s="33"/>
    </row>
    <row r="860" spans="1:7" ht="23.25">
      <c r="A860" s="33"/>
      <c r="B860" s="33"/>
      <c r="C860" s="33"/>
      <c r="D860" s="33"/>
      <c r="E860" s="33"/>
      <c r="F860" s="33"/>
      <c r="G860" s="33"/>
    </row>
    <row r="861" spans="1:7" ht="23.25">
      <c r="A861" s="33"/>
      <c r="B861" s="33"/>
      <c r="C861" s="33"/>
      <c r="D861" s="33"/>
      <c r="E861" s="33"/>
      <c r="F861" s="33"/>
      <c r="G861" s="33"/>
    </row>
    <row r="862" spans="1:7" ht="23.25">
      <c r="A862" s="33"/>
      <c r="B862" s="33"/>
      <c r="C862" s="33"/>
      <c r="D862" s="33"/>
      <c r="E862" s="33"/>
      <c r="F862" s="33"/>
      <c r="G862" s="33"/>
    </row>
    <row r="863" spans="1:7" ht="23.25">
      <c r="A863" s="33"/>
      <c r="B863" s="33"/>
      <c r="C863" s="33"/>
      <c r="D863" s="33"/>
      <c r="E863" s="33"/>
      <c r="F863" s="33"/>
      <c r="G863" s="33"/>
    </row>
    <row r="864" spans="1:7" ht="23.25">
      <c r="A864" s="33"/>
      <c r="B864" s="33"/>
      <c r="C864" s="33"/>
      <c r="D864" s="33"/>
      <c r="E864" s="33"/>
      <c r="F864" s="33"/>
      <c r="G864" s="33"/>
    </row>
    <row r="865" spans="1:7" ht="23.25">
      <c r="A865" s="33"/>
      <c r="B865" s="33"/>
      <c r="C865" s="33"/>
      <c r="D865" s="33"/>
      <c r="E865" s="33"/>
      <c r="F865" s="33"/>
      <c r="G865" s="33"/>
    </row>
    <row r="866" spans="1:7" ht="23.25">
      <c r="A866" s="33"/>
      <c r="B866" s="33"/>
      <c r="C866" s="33"/>
      <c r="D866" s="33"/>
      <c r="E866" s="33"/>
      <c r="F866" s="33"/>
      <c r="G866" s="33"/>
    </row>
    <row r="867" spans="1:7" ht="23.25">
      <c r="A867" s="33"/>
      <c r="B867" s="33"/>
      <c r="C867" s="33"/>
      <c r="D867" s="33"/>
      <c r="E867" s="33"/>
      <c r="F867" s="33"/>
      <c r="G867" s="33"/>
    </row>
    <row r="868" spans="1:7" ht="23.25">
      <c r="A868" s="33"/>
      <c r="B868" s="33"/>
      <c r="C868" s="33"/>
      <c r="D868" s="33"/>
      <c r="E868" s="33"/>
      <c r="F868" s="33"/>
      <c r="G868" s="33"/>
    </row>
    <row r="869" spans="1:7" ht="23.25">
      <c r="A869" s="33"/>
      <c r="B869" s="33"/>
      <c r="C869" s="33"/>
      <c r="D869" s="33"/>
      <c r="E869" s="33"/>
      <c r="F869" s="33"/>
      <c r="G869" s="33"/>
    </row>
    <row r="870" spans="1:7" ht="23.25">
      <c r="A870" s="33"/>
      <c r="B870" s="33"/>
      <c r="C870" s="33"/>
      <c r="D870" s="33"/>
      <c r="E870" s="33"/>
      <c r="F870" s="33"/>
      <c r="G870" s="33"/>
    </row>
    <row r="871" spans="1:7" ht="23.25">
      <c r="A871" s="33"/>
      <c r="B871" s="33"/>
      <c r="C871" s="33"/>
      <c r="D871" s="33"/>
      <c r="E871" s="33"/>
      <c r="F871" s="33"/>
      <c r="G871" s="33"/>
    </row>
    <row r="872" spans="1:7" ht="23.25">
      <c r="A872" s="33"/>
      <c r="B872" s="33"/>
      <c r="C872" s="33"/>
      <c r="D872" s="33"/>
      <c r="E872" s="33"/>
      <c r="F872" s="33"/>
      <c r="G872" s="33"/>
    </row>
    <row r="873" spans="1:7" ht="23.25">
      <c r="A873" s="33"/>
      <c r="B873" s="33"/>
      <c r="C873" s="33"/>
      <c r="D873" s="33"/>
      <c r="E873" s="33"/>
      <c r="F873" s="33"/>
      <c r="G873" s="33"/>
    </row>
    <row r="874" spans="1:7" ht="23.25">
      <c r="A874" s="33"/>
      <c r="B874" s="33"/>
      <c r="C874" s="33"/>
      <c r="D874" s="33"/>
      <c r="E874" s="33"/>
      <c r="F874" s="33"/>
      <c r="G874" s="33"/>
    </row>
    <row r="875" spans="1:7" ht="23.25">
      <c r="A875" s="33"/>
      <c r="B875" s="33"/>
      <c r="C875" s="33"/>
      <c r="D875" s="33"/>
      <c r="E875" s="33"/>
      <c r="F875" s="33"/>
      <c r="G875" s="33"/>
    </row>
    <row r="876" spans="1:7" ht="23.25">
      <c r="A876" s="33"/>
      <c r="B876" s="33"/>
      <c r="C876" s="33"/>
      <c r="D876" s="33"/>
      <c r="E876" s="33"/>
      <c r="F876" s="33"/>
      <c r="G876" s="33"/>
    </row>
    <row r="877" spans="1:7" ht="23.25">
      <c r="A877" s="33"/>
      <c r="B877" s="33"/>
      <c r="C877" s="33"/>
      <c r="D877" s="33"/>
      <c r="E877" s="33"/>
      <c r="F877" s="33"/>
      <c r="G877" s="33"/>
    </row>
    <row r="878" spans="1:7" ht="23.25">
      <c r="A878" s="33"/>
      <c r="B878" s="33"/>
      <c r="C878" s="33"/>
      <c r="D878" s="33"/>
      <c r="E878" s="33"/>
      <c r="F878" s="33"/>
      <c r="G878" s="33"/>
    </row>
    <row r="879" spans="1:7" ht="23.25">
      <c r="A879" s="33"/>
      <c r="B879" s="33"/>
      <c r="C879" s="33"/>
      <c r="D879" s="33"/>
      <c r="E879" s="33"/>
      <c r="F879" s="33"/>
      <c r="G879" s="33"/>
    </row>
    <row r="880" spans="1:7" ht="23.25">
      <c r="A880" s="33"/>
      <c r="B880" s="33"/>
      <c r="C880" s="33"/>
      <c r="D880" s="33"/>
      <c r="E880" s="33"/>
      <c r="F880" s="33"/>
      <c r="G880" s="33"/>
    </row>
    <row r="881" spans="1:7" ht="23.25">
      <c r="A881" s="33"/>
      <c r="B881" s="33"/>
      <c r="C881" s="33"/>
      <c r="D881" s="33"/>
      <c r="E881" s="33"/>
      <c r="F881" s="33"/>
      <c r="G881" s="33"/>
    </row>
    <row r="882" spans="1:7" ht="23.25">
      <c r="A882" s="33"/>
      <c r="B882" s="33"/>
      <c r="C882" s="33"/>
      <c r="D882" s="33"/>
      <c r="E882" s="33"/>
      <c r="F882" s="33"/>
      <c r="G882" s="33"/>
    </row>
    <row r="883" spans="1:7" ht="23.25">
      <c r="A883" s="33"/>
      <c r="B883" s="33"/>
      <c r="C883" s="33"/>
      <c r="D883" s="33"/>
      <c r="E883" s="33"/>
      <c r="F883" s="33"/>
      <c r="G883" s="33"/>
    </row>
    <row r="884" spans="1:7" ht="23.25">
      <c r="A884" s="33"/>
      <c r="B884" s="33"/>
      <c r="C884" s="33"/>
      <c r="D884" s="33"/>
      <c r="E884" s="33"/>
      <c r="F884" s="33"/>
      <c r="G884" s="33"/>
    </row>
    <row r="885" spans="1:7" ht="23.25">
      <c r="A885" s="33"/>
      <c r="B885" s="33"/>
      <c r="C885" s="33"/>
      <c r="D885" s="33"/>
      <c r="E885" s="33"/>
      <c r="F885" s="33"/>
      <c r="G885" s="33"/>
    </row>
    <row r="886" spans="1:7" ht="23.25">
      <c r="A886" s="33"/>
      <c r="B886" s="33"/>
      <c r="C886" s="33"/>
      <c r="D886" s="33"/>
      <c r="E886" s="33"/>
      <c r="F886" s="33"/>
      <c r="G886" s="33"/>
    </row>
    <row r="887" spans="1:7" ht="23.25">
      <c r="A887" s="33"/>
      <c r="B887" s="33"/>
      <c r="C887" s="33"/>
      <c r="D887" s="33"/>
      <c r="E887" s="33"/>
      <c r="F887" s="33"/>
      <c r="G887" s="33"/>
    </row>
    <row r="888" spans="1:7" ht="23.25">
      <c r="A888" s="33"/>
      <c r="B888" s="33"/>
      <c r="C888" s="33"/>
      <c r="D888" s="33"/>
      <c r="E888" s="33"/>
      <c r="F888" s="33"/>
      <c r="G888" s="33"/>
    </row>
    <row r="889" spans="1:7" ht="23.25">
      <c r="A889" s="33"/>
      <c r="B889" s="33"/>
      <c r="C889" s="33"/>
      <c r="D889" s="33"/>
      <c r="E889" s="33"/>
      <c r="F889" s="33"/>
      <c r="G889" s="33"/>
    </row>
    <row r="890" spans="1:7" ht="23.25">
      <c r="A890" s="33"/>
      <c r="B890" s="33"/>
      <c r="C890" s="33"/>
      <c r="D890" s="33"/>
      <c r="E890" s="33"/>
      <c r="F890" s="33"/>
      <c r="G890" s="33"/>
    </row>
    <row r="891" spans="1:7" ht="23.25">
      <c r="A891" s="33"/>
      <c r="B891" s="33"/>
      <c r="C891" s="33"/>
      <c r="D891" s="33"/>
      <c r="E891" s="33"/>
      <c r="F891" s="33"/>
      <c r="G891" s="33"/>
    </row>
    <row r="892" spans="1:7" ht="23.25">
      <c r="A892" s="33"/>
      <c r="B892" s="33"/>
      <c r="C892" s="33"/>
      <c r="D892" s="33"/>
      <c r="E892" s="33"/>
      <c r="F892" s="33"/>
      <c r="G892" s="33"/>
    </row>
    <row r="893" spans="1:7" ht="23.25">
      <c r="A893" s="33"/>
      <c r="B893" s="33"/>
      <c r="C893" s="33"/>
      <c r="D893" s="33"/>
      <c r="E893" s="33"/>
      <c r="F893" s="33"/>
      <c r="G893" s="33"/>
    </row>
    <row r="894" spans="1:7" ht="23.25">
      <c r="A894" s="33"/>
      <c r="B894" s="33"/>
      <c r="C894" s="33"/>
      <c r="D894" s="33"/>
      <c r="E894" s="33"/>
      <c r="F894" s="33"/>
      <c r="G894" s="33"/>
    </row>
    <row r="895" spans="1:7" ht="23.25">
      <c r="A895" s="33"/>
      <c r="B895" s="33"/>
      <c r="C895" s="33"/>
      <c r="D895" s="33"/>
      <c r="E895" s="33"/>
      <c r="F895" s="33"/>
      <c r="G895" s="33"/>
    </row>
    <row r="896" spans="1:7" ht="23.25">
      <c r="A896" s="33"/>
      <c r="B896" s="33"/>
      <c r="C896" s="33"/>
      <c r="D896" s="33"/>
      <c r="E896" s="33"/>
      <c r="F896" s="33"/>
      <c r="G896" s="33"/>
    </row>
    <row r="897" spans="1:7" ht="23.25">
      <c r="A897" s="33"/>
      <c r="B897" s="33"/>
      <c r="C897" s="33"/>
      <c r="D897" s="33"/>
      <c r="E897" s="33"/>
      <c r="F897" s="33"/>
      <c r="G897" s="33"/>
    </row>
    <row r="898" spans="1:7" ht="23.25">
      <c r="A898" s="33"/>
      <c r="B898" s="33"/>
      <c r="C898" s="33"/>
      <c r="D898" s="33"/>
      <c r="E898" s="33"/>
      <c r="F898" s="33"/>
      <c r="G898" s="33"/>
    </row>
    <row r="899" spans="1:7" ht="23.25">
      <c r="A899" s="33"/>
      <c r="B899" s="33"/>
      <c r="C899" s="33"/>
      <c r="D899" s="33"/>
      <c r="E899" s="33"/>
      <c r="F899" s="33"/>
      <c r="G899" s="33"/>
    </row>
    <row r="900" spans="1:7" ht="23.25">
      <c r="A900" s="33"/>
      <c r="B900" s="33"/>
      <c r="C900" s="33"/>
      <c r="D900" s="33"/>
      <c r="E900" s="33"/>
      <c r="F900" s="33"/>
      <c r="G900" s="33"/>
    </row>
    <row r="901" spans="1:7" ht="23.25">
      <c r="A901" s="33"/>
      <c r="B901" s="33"/>
      <c r="C901" s="33"/>
      <c r="D901" s="33"/>
      <c r="E901" s="33"/>
      <c r="F901" s="33"/>
      <c r="G901" s="33"/>
    </row>
    <row r="902" spans="1:7" ht="23.25">
      <c r="A902" s="33"/>
      <c r="B902" s="33"/>
      <c r="C902" s="33"/>
      <c r="D902" s="33"/>
      <c r="E902" s="33"/>
      <c r="F902" s="33"/>
      <c r="G902" s="33"/>
    </row>
    <row r="903" spans="1:7" ht="23.25">
      <c r="A903" s="33"/>
      <c r="B903" s="33"/>
      <c r="C903" s="33"/>
      <c r="D903" s="33"/>
      <c r="E903" s="33"/>
      <c r="F903" s="33"/>
      <c r="G903" s="33"/>
    </row>
  </sheetData>
  <sheetProtection/>
  <mergeCells count="25">
    <mergeCell ref="A562:G562"/>
    <mergeCell ref="A406:G406"/>
    <mergeCell ref="A457:G457"/>
    <mergeCell ref="A458:G458"/>
    <mergeCell ref="A535:G535"/>
    <mergeCell ref="A277:G277"/>
    <mergeCell ref="A327:G327"/>
    <mergeCell ref="A328:G328"/>
    <mergeCell ref="A405:G405"/>
    <mergeCell ref="A536:G536"/>
    <mergeCell ref="A561:G561"/>
    <mergeCell ref="A145:G145"/>
    <mergeCell ref="A146:G146"/>
    <mergeCell ref="A197:G197"/>
    <mergeCell ref="A198:G198"/>
    <mergeCell ref="A275:G275"/>
    <mergeCell ref="A276:G276"/>
    <mergeCell ref="A67:G67"/>
    <mergeCell ref="A68:G68"/>
    <mergeCell ref="A93:G93"/>
    <mergeCell ref="A94:G94"/>
    <mergeCell ref="A1:G1"/>
    <mergeCell ref="A2:G2"/>
    <mergeCell ref="A26:G26"/>
    <mergeCell ref="A51:G51"/>
  </mergeCells>
  <printOptions/>
  <pageMargins left="0" right="0" top="0.35433070866141736" bottom="0.31496062992125984" header="0.31496062992125984" footer="0.1574803149606299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58"/>
  <sheetViews>
    <sheetView zoomScalePageLayoutView="0" workbookViewId="0" topLeftCell="A1">
      <selection activeCell="D14" sqref="D14"/>
    </sheetView>
  </sheetViews>
  <sheetFormatPr defaultColWidth="9.140625" defaultRowHeight="21.75"/>
  <cols>
    <col min="1" max="1" width="7.7109375" style="2" customWidth="1"/>
    <col min="2" max="2" width="43.57421875" style="2" customWidth="1"/>
    <col min="3" max="3" width="18.140625" style="2" customWidth="1"/>
    <col min="4" max="4" width="13.00390625" style="2" customWidth="1"/>
    <col min="5" max="5" width="31.140625" style="2" customWidth="1"/>
    <col min="6" max="6" width="31.7109375" style="2" customWidth="1"/>
    <col min="7" max="7" width="20.421875" style="2" customWidth="1"/>
    <col min="8" max="16384" width="9.140625" style="2" customWidth="1"/>
  </cols>
  <sheetData>
    <row r="1" spans="1:7" ht="23.25">
      <c r="A1" s="102" t="s">
        <v>621</v>
      </c>
      <c r="B1" s="102"/>
      <c r="C1" s="102"/>
      <c r="D1" s="102"/>
      <c r="E1" s="102"/>
      <c r="F1" s="102"/>
      <c r="G1" s="102"/>
    </row>
    <row r="2" spans="1:7" ht="23.25">
      <c r="A2" s="102" t="s">
        <v>0</v>
      </c>
      <c r="B2" s="102"/>
      <c r="C2" s="102"/>
      <c r="D2" s="102"/>
      <c r="E2" s="102"/>
      <c r="F2" s="102"/>
      <c r="G2" s="102"/>
    </row>
    <row r="3" spans="1:7" ht="23.25">
      <c r="A3" s="104" t="s">
        <v>1</v>
      </c>
      <c r="B3" s="104" t="s">
        <v>2</v>
      </c>
      <c r="C3" s="55" t="s">
        <v>3</v>
      </c>
      <c r="D3" s="104" t="s">
        <v>5</v>
      </c>
      <c r="E3" s="104" t="s">
        <v>6</v>
      </c>
      <c r="F3" s="55" t="s">
        <v>7</v>
      </c>
      <c r="G3" s="55" t="s">
        <v>12</v>
      </c>
    </row>
    <row r="4" spans="1:7" ht="23.25">
      <c r="A4" s="106"/>
      <c r="B4" s="106"/>
      <c r="C4" s="7" t="s">
        <v>4</v>
      </c>
      <c r="D4" s="106"/>
      <c r="E4" s="108"/>
      <c r="F4" s="7" t="s">
        <v>8</v>
      </c>
      <c r="G4" s="7"/>
    </row>
    <row r="5" spans="1:7" ht="21.75" customHeight="1">
      <c r="A5" s="28">
        <v>1</v>
      </c>
      <c r="B5" s="22" t="s">
        <v>442</v>
      </c>
      <c r="C5" s="12">
        <v>100000</v>
      </c>
      <c r="D5" s="20" t="s">
        <v>624</v>
      </c>
      <c r="E5" s="10" t="s">
        <v>318</v>
      </c>
      <c r="F5" s="10" t="str">
        <f aca="true" t="shared" si="0" ref="F5:F12">+E5</f>
        <v>หจก.ไทยเจริญรุ่งเรือง</v>
      </c>
      <c r="G5" s="29"/>
    </row>
    <row r="6" spans="1:7" ht="23.25">
      <c r="A6" s="10"/>
      <c r="B6" s="2" t="s">
        <v>443</v>
      </c>
      <c r="C6" s="12"/>
      <c r="D6" s="10"/>
      <c r="E6" s="10" t="s">
        <v>444</v>
      </c>
      <c r="F6" s="10" t="str">
        <f t="shared" si="0"/>
        <v>วงเงิน  100,000.- บาท</v>
      </c>
      <c r="G6" s="16"/>
    </row>
    <row r="7" spans="1:7" ht="18" customHeight="1">
      <c r="A7" s="15"/>
      <c r="B7" s="6"/>
      <c r="C7" s="15"/>
      <c r="D7" s="15"/>
      <c r="E7" s="15"/>
      <c r="F7" s="15"/>
      <c r="G7" s="6"/>
    </row>
    <row r="8" spans="1:7" ht="23.25">
      <c r="A8" s="28">
        <v>2</v>
      </c>
      <c r="B8" s="22" t="s">
        <v>445</v>
      </c>
      <c r="C8" s="12">
        <v>6090</v>
      </c>
      <c r="D8" s="20" t="s">
        <v>624</v>
      </c>
      <c r="E8" s="10" t="s">
        <v>446</v>
      </c>
      <c r="F8" s="10" t="str">
        <f t="shared" si="0"/>
        <v>อู่บาสดีเซล</v>
      </c>
      <c r="G8" s="16"/>
    </row>
    <row r="9" spans="1:7" ht="23.25">
      <c r="A9" s="10"/>
      <c r="B9" s="22"/>
      <c r="C9" s="12"/>
      <c r="D9" s="10"/>
      <c r="E9" s="10" t="s">
        <v>447</v>
      </c>
      <c r="F9" s="10" t="str">
        <f t="shared" si="0"/>
        <v>วงเงิน  6,090.- บาท</v>
      </c>
      <c r="G9" s="16"/>
    </row>
    <row r="10" spans="1:7" ht="22.5" customHeight="1">
      <c r="A10" s="15"/>
      <c r="B10" s="23"/>
      <c r="C10" s="35"/>
      <c r="D10" s="15"/>
      <c r="E10" s="15"/>
      <c r="F10" s="15"/>
      <c r="G10" s="16"/>
    </row>
    <row r="11" spans="1:7" ht="23.25">
      <c r="A11" s="28">
        <v>3</v>
      </c>
      <c r="B11" s="22" t="s">
        <v>448</v>
      </c>
      <c r="C11" s="12">
        <v>3170</v>
      </c>
      <c r="D11" s="20" t="s">
        <v>624</v>
      </c>
      <c r="E11" s="10" t="s">
        <v>10</v>
      </c>
      <c r="F11" s="10" t="str">
        <f t="shared" si="0"/>
        <v>ร้านธนาฤกษ์</v>
      </c>
      <c r="G11" s="29"/>
    </row>
    <row r="12" spans="1:7" ht="23.25">
      <c r="A12" s="10"/>
      <c r="B12" s="22" t="s">
        <v>449</v>
      </c>
      <c r="C12" s="12"/>
      <c r="D12" s="10"/>
      <c r="E12" s="10" t="s">
        <v>450</v>
      </c>
      <c r="F12" s="10" t="str">
        <f t="shared" si="0"/>
        <v>วงเงิน  3,170.-บาท</v>
      </c>
      <c r="G12" s="16"/>
    </row>
    <row r="13" spans="1:7" ht="23.25" customHeight="1">
      <c r="A13" s="15"/>
      <c r="B13" s="23"/>
      <c r="C13" s="35"/>
      <c r="D13" s="15"/>
      <c r="E13" s="15"/>
      <c r="F13" s="15"/>
      <c r="G13" s="6"/>
    </row>
    <row r="14" spans="1:7" ht="23.25">
      <c r="A14" s="28">
        <v>4</v>
      </c>
      <c r="B14" s="22" t="s">
        <v>451</v>
      </c>
      <c r="C14" s="12">
        <v>5540</v>
      </c>
      <c r="D14" s="20" t="s">
        <v>624</v>
      </c>
      <c r="E14" s="10" t="s">
        <v>140</v>
      </c>
      <c r="F14" s="10" t="str">
        <f>+E14</f>
        <v>ร้านแสงทองวิทยุโทรทัศน์</v>
      </c>
      <c r="G14" s="70"/>
    </row>
    <row r="15" spans="1:11" ht="23.25">
      <c r="A15" s="10"/>
      <c r="B15" s="22" t="s">
        <v>452</v>
      </c>
      <c r="C15" s="12"/>
      <c r="D15" s="10"/>
      <c r="E15" s="10" t="s">
        <v>453</v>
      </c>
      <c r="F15" s="10" t="str">
        <f>+E15</f>
        <v>วงเงิน  5,540.- บาท</v>
      </c>
      <c r="G15" s="71"/>
      <c r="H15" s="24"/>
      <c r="I15" s="24"/>
      <c r="J15" s="24"/>
      <c r="K15" s="24"/>
    </row>
    <row r="16" spans="1:11" ht="18" customHeight="1">
      <c r="A16" s="15"/>
      <c r="B16" s="23"/>
      <c r="C16" s="35"/>
      <c r="D16" s="15"/>
      <c r="E16" s="15"/>
      <c r="F16" s="15"/>
      <c r="G16" s="6"/>
      <c r="H16" s="24"/>
      <c r="I16" s="24"/>
      <c r="J16" s="24"/>
      <c r="K16" s="24"/>
    </row>
    <row r="17" spans="1:11" ht="23.25">
      <c r="A17" s="28">
        <v>5</v>
      </c>
      <c r="B17" s="22" t="s">
        <v>454</v>
      </c>
      <c r="C17" s="12">
        <v>5100</v>
      </c>
      <c r="D17" s="20" t="s">
        <v>624</v>
      </c>
      <c r="E17" s="10" t="s">
        <v>48</v>
      </c>
      <c r="F17" s="10" t="str">
        <f>+E17</f>
        <v>หจก.มิตรอารีย์คอนสวรรค์</v>
      </c>
      <c r="G17" s="29"/>
      <c r="H17" s="34"/>
      <c r="I17" s="24"/>
      <c r="J17" s="24"/>
      <c r="K17" s="24"/>
    </row>
    <row r="18" spans="1:11" ht="23.25">
      <c r="A18" s="10"/>
      <c r="B18" s="22"/>
      <c r="C18" s="12"/>
      <c r="D18" s="10"/>
      <c r="E18" s="10" t="s">
        <v>455</v>
      </c>
      <c r="F18" s="10" t="str">
        <f>+E18</f>
        <v>วงเงิน 5,100.-บาท</v>
      </c>
      <c r="G18" s="16"/>
      <c r="H18" s="24"/>
      <c r="I18" s="24"/>
      <c r="J18" s="24"/>
      <c r="K18" s="24"/>
    </row>
    <row r="19" spans="1:7" ht="18" customHeight="1">
      <c r="A19" s="15"/>
      <c r="B19" s="23"/>
      <c r="C19" s="35"/>
      <c r="D19" s="15"/>
      <c r="E19" s="15"/>
      <c r="F19" s="15"/>
      <c r="G19" s="15"/>
    </row>
    <row r="20" spans="1:7" ht="23.25">
      <c r="A20" s="28">
        <v>6</v>
      </c>
      <c r="B20" s="22" t="s">
        <v>456</v>
      </c>
      <c r="C20" s="27">
        <v>15470</v>
      </c>
      <c r="D20" s="20" t="s">
        <v>624</v>
      </c>
      <c r="E20" s="10" t="s">
        <v>48</v>
      </c>
      <c r="F20" s="28" t="str">
        <f>+E20</f>
        <v>หจก.มิตรอารีย์คอนสวรรค์</v>
      </c>
      <c r="G20" s="29"/>
    </row>
    <row r="21" spans="1:11" ht="23.25">
      <c r="A21" s="10"/>
      <c r="B21" s="16"/>
      <c r="C21" s="12"/>
      <c r="D21" s="10"/>
      <c r="E21" s="10" t="s">
        <v>457</v>
      </c>
      <c r="F21" s="10" t="str">
        <f>+E21</f>
        <v>วงเงิน 15,470.-บาท</v>
      </c>
      <c r="G21" s="17"/>
      <c r="H21" s="24"/>
      <c r="I21" s="24"/>
      <c r="J21" s="24"/>
      <c r="K21" s="24"/>
    </row>
    <row r="22" spans="1:11" ht="18" customHeight="1">
      <c r="A22" s="15"/>
      <c r="B22" s="6"/>
      <c r="C22" s="15"/>
      <c r="D22" s="15"/>
      <c r="E22" s="15"/>
      <c r="F22" s="15"/>
      <c r="G22" s="6"/>
      <c r="H22" s="24"/>
      <c r="I22" s="24"/>
      <c r="J22" s="24"/>
      <c r="K22" s="24"/>
    </row>
    <row r="23" spans="1:11" ht="23.25">
      <c r="A23" s="28">
        <v>7</v>
      </c>
      <c r="B23" s="22" t="s">
        <v>458</v>
      </c>
      <c r="C23" s="12">
        <v>8600</v>
      </c>
      <c r="D23" s="20" t="s">
        <v>624</v>
      </c>
      <c r="E23" s="10" t="s">
        <v>204</v>
      </c>
      <c r="F23" s="10" t="str">
        <f>+E23</f>
        <v>ร้านราชาโอเอ</v>
      </c>
      <c r="G23" s="29"/>
      <c r="H23" s="34"/>
      <c r="I23" s="24"/>
      <c r="J23" s="24"/>
      <c r="K23" s="24"/>
    </row>
    <row r="24" spans="1:11" ht="23.25">
      <c r="A24" s="10"/>
      <c r="B24" s="22"/>
      <c r="C24" s="12"/>
      <c r="D24" s="10"/>
      <c r="E24" s="10" t="s">
        <v>459</v>
      </c>
      <c r="F24" s="10" t="str">
        <f>+E24</f>
        <v>วงเงิน  8,600.-บาท</v>
      </c>
      <c r="G24" s="16"/>
      <c r="H24" s="24"/>
      <c r="I24" s="24"/>
      <c r="J24" s="24"/>
      <c r="K24" s="24"/>
    </row>
    <row r="25" spans="1:7" ht="22.5" customHeight="1">
      <c r="A25" s="15"/>
      <c r="B25" s="6"/>
      <c r="C25" s="15"/>
      <c r="D25" s="15"/>
      <c r="E25" s="15"/>
      <c r="F25" s="15"/>
      <c r="G25" s="6"/>
    </row>
    <row r="26" spans="1:7" ht="23.25" customHeight="1">
      <c r="A26" s="28">
        <v>8</v>
      </c>
      <c r="B26" s="22" t="s">
        <v>460</v>
      </c>
      <c r="C26" s="12">
        <v>2160</v>
      </c>
      <c r="D26" s="20" t="s">
        <v>624</v>
      </c>
      <c r="E26" s="28" t="s">
        <v>74</v>
      </c>
      <c r="F26" s="28" t="str">
        <f>+E26</f>
        <v>ร้านแก้งคร้อโฆษณา</v>
      </c>
      <c r="G26" s="29"/>
    </row>
    <row r="27" spans="1:7" ht="23.25" customHeight="1">
      <c r="A27" s="10"/>
      <c r="B27" s="16" t="s">
        <v>461</v>
      </c>
      <c r="C27" s="12"/>
      <c r="D27" s="10"/>
      <c r="E27" s="10" t="s">
        <v>462</v>
      </c>
      <c r="F27" s="10" t="str">
        <f>+E27</f>
        <v>วงเงิน  2,160.-บาท</v>
      </c>
      <c r="G27" s="16"/>
    </row>
    <row r="28" spans="1:7" ht="23.25" customHeight="1">
      <c r="A28" s="46"/>
      <c r="B28" s="51"/>
      <c r="C28" s="99"/>
      <c r="D28" s="46"/>
      <c r="E28" s="46"/>
      <c r="F28" s="46"/>
      <c r="G28" s="51"/>
    </row>
    <row r="29" spans="1:11" ht="23.25">
      <c r="A29" s="102">
        <v>2</v>
      </c>
      <c r="B29" s="102"/>
      <c r="C29" s="102"/>
      <c r="D29" s="102"/>
      <c r="E29" s="102"/>
      <c r="F29" s="102"/>
      <c r="G29" s="102"/>
      <c r="H29" s="24"/>
      <c r="I29" s="24"/>
      <c r="J29" s="24"/>
      <c r="K29" s="24"/>
    </row>
    <row r="30" spans="1:11" ht="23.25">
      <c r="A30" s="47" t="s">
        <v>1</v>
      </c>
      <c r="B30" s="55" t="s">
        <v>2</v>
      </c>
      <c r="C30" s="55" t="s">
        <v>3</v>
      </c>
      <c r="D30" s="55" t="s">
        <v>5</v>
      </c>
      <c r="E30" s="55" t="s">
        <v>6</v>
      </c>
      <c r="F30" s="55" t="s">
        <v>7</v>
      </c>
      <c r="G30" s="55" t="s">
        <v>12</v>
      </c>
      <c r="H30" s="24"/>
      <c r="I30" s="24"/>
      <c r="J30" s="24"/>
      <c r="K30" s="24"/>
    </row>
    <row r="31" spans="1:11" ht="28.5" customHeight="1">
      <c r="A31" s="9"/>
      <c r="B31" s="7"/>
      <c r="C31" s="7" t="s">
        <v>4</v>
      </c>
      <c r="D31" s="7"/>
      <c r="E31" s="9"/>
      <c r="F31" s="7" t="s">
        <v>8</v>
      </c>
      <c r="G31" s="9"/>
      <c r="H31" s="24"/>
      <c r="I31" s="24"/>
      <c r="J31" s="24"/>
      <c r="K31" s="24"/>
    </row>
    <row r="32" spans="1:11" ht="23.25">
      <c r="A32" s="10">
        <v>9</v>
      </c>
      <c r="B32" s="22" t="s">
        <v>463</v>
      </c>
      <c r="C32" s="12">
        <v>2100</v>
      </c>
      <c r="D32" s="20" t="s">
        <v>624</v>
      </c>
      <c r="E32" s="28" t="s">
        <v>74</v>
      </c>
      <c r="F32" s="10" t="str">
        <f>+E32</f>
        <v>ร้านแก้งคร้อโฆษณา</v>
      </c>
      <c r="G32" s="16"/>
      <c r="H32" s="24"/>
      <c r="I32" s="24"/>
      <c r="J32" s="24"/>
      <c r="K32" s="24"/>
    </row>
    <row r="33" spans="1:11" ht="23.25">
      <c r="A33" s="10"/>
      <c r="B33" s="22" t="s">
        <v>464</v>
      </c>
      <c r="C33" s="12"/>
      <c r="D33" s="10"/>
      <c r="E33" s="10" t="s">
        <v>465</v>
      </c>
      <c r="F33" s="10" t="str">
        <f>+E33</f>
        <v>วงเงิน 2,100.-บาท</v>
      </c>
      <c r="G33" s="16"/>
      <c r="H33" s="24"/>
      <c r="I33" s="24"/>
      <c r="J33" s="24"/>
      <c r="K33" s="24"/>
    </row>
    <row r="34" spans="1:11" ht="23.25" customHeight="1">
      <c r="A34" s="15"/>
      <c r="B34" s="6"/>
      <c r="C34" s="35"/>
      <c r="D34" s="15"/>
      <c r="E34" s="15"/>
      <c r="F34" s="15"/>
      <c r="G34" s="6"/>
      <c r="H34" s="24"/>
      <c r="I34" s="24"/>
      <c r="J34" s="24"/>
      <c r="K34" s="24"/>
    </row>
    <row r="35" spans="1:7" ht="23.25">
      <c r="A35" s="10">
        <v>10</v>
      </c>
      <c r="B35" s="22" t="s">
        <v>466</v>
      </c>
      <c r="C35" s="12">
        <v>1911</v>
      </c>
      <c r="D35" s="20" t="s">
        <v>624</v>
      </c>
      <c r="E35" s="10" t="s">
        <v>36</v>
      </c>
      <c r="F35" s="10" t="str">
        <f>+E35</f>
        <v>ร้านโญ อิงค์เจ็ท</v>
      </c>
      <c r="G35" s="16"/>
    </row>
    <row r="36" spans="1:7" ht="23.25">
      <c r="A36" s="10"/>
      <c r="B36" s="22" t="s">
        <v>467</v>
      </c>
      <c r="C36" s="12"/>
      <c r="D36" s="10"/>
      <c r="E36" s="10" t="s">
        <v>469</v>
      </c>
      <c r="F36" s="10" t="str">
        <f>+E36</f>
        <v>วงเงิน  1,911.-บาท</v>
      </c>
      <c r="G36" s="16"/>
    </row>
    <row r="37" spans="1:7" ht="23.25">
      <c r="A37" s="15"/>
      <c r="B37" s="6" t="s">
        <v>468</v>
      </c>
      <c r="C37" s="35"/>
      <c r="D37" s="15"/>
      <c r="E37" s="15"/>
      <c r="F37" s="15"/>
      <c r="G37" s="6"/>
    </row>
    <row r="38" spans="1:7" ht="23.25">
      <c r="A38" s="10">
        <v>11</v>
      </c>
      <c r="B38" s="22" t="s">
        <v>470</v>
      </c>
      <c r="C38" s="12">
        <v>1000</v>
      </c>
      <c r="D38" s="20" t="s">
        <v>624</v>
      </c>
      <c r="E38" s="92" t="s">
        <v>154</v>
      </c>
      <c r="F38" s="91" t="str">
        <f>+E38</f>
        <v>ร้านบอยคอมพิวเตอร์ไทยเจริญเครื่องนอน</v>
      </c>
      <c r="G38" s="16"/>
    </row>
    <row r="39" spans="1:7" ht="23.25">
      <c r="A39" s="10"/>
      <c r="B39" s="22"/>
      <c r="C39" s="12"/>
      <c r="D39" s="10"/>
      <c r="E39" s="10" t="s">
        <v>163</v>
      </c>
      <c r="F39" s="10" t="str">
        <f>+E39</f>
        <v>วงเงิน  1,000.-บาท</v>
      </c>
      <c r="G39" s="16"/>
    </row>
    <row r="40" spans="1:7" ht="23.25">
      <c r="A40" s="15"/>
      <c r="B40" s="6"/>
      <c r="C40" s="35"/>
      <c r="D40" s="15"/>
      <c r="E40" s="15"/>
      <c r="F40" s="15"/>
      <c r="G40" s="6"/>
    </row>
    <row r="41" spans="1:7" ht="23.25">
      <c r="A41" s="10">
        <v>12</v>
      </c>
      <c r="B41" s="22" t="s">
        <v>471</v>
      </c>
      <c r="C41" s="12">
        <v>4400</v>
      </c>
      <c r="D41" s="20" t="s">
        <v>624</v>
      </c>
      <c r="E41" s="10" t="s">
        <v>10</v>
      </c>
      <c r="F41" s="10" t="str">
        <f>+E41</f>
        <v>ร้านธนาฤกษ์</v>
      </c>
      <c r="G41" s="16"/>
    </row>
    <row r="42" spans="1:7" ht="23.25">
      <c r="A42" s="10"/>
      <c r="B42" s="22"/>
      <c r="C42" s="12"/>
      <c r="D42" s="10"/>
      <c r="E42" s="10" t="s">
        <v>472</v>
      </c>
      <c r="F42" s="10" t="str">
        <f>+E42</f>
        <v>วงเงิน 4,400.-บาท</v>
      </c>
      <c r="G42" s="16"/>
    </row>
    <row r="43" spans="1:7" ht="23.25">
      <c r="A43" s="15"/>
      <c r="B43" s="6"/>
      <c r="C43" s="35"/>
      <c r="D43" s="15"/>
      <c r="E43" s="15"/>
      <c r="F43" s="15"/>
      <c r="G43" s="6"/>
    </row>
    <row r="44" spans="1:7" ht="23.25">
      <c r="A44" s="10">
        <v>13</v>
      </c>
      <c r="B44" s="22" t="s">
        <v>473</v>
      </c>
      <c r="C44" s="12">
        <v>540</v>
      </c>
      <c r="D44" s="20" t="s">
        <v>624</v>
      </c>
      <c r="E44" s="10" t="s">
        <v>474</v>
      </c>
      <c r="F44" s="10" t="str">
        <f aca="true" t="shared" si="1" ref="F44:F51">+E44</f>
        <v>ร้านต้นศิลป์</v>
      </c>
      <c r="G44" s="16"/>
    </row>
    <row r="45" spans="1:7" ht="23.25">
      <c r="A45" s="15"/>
      <c r="B45" s="6"/>
      <c r="C45" s="35"/>
      <c r="D45" s="15"/>
      <c r="E45" s="15" t="s">
        <v>27</v>
      </c>
      <c r="F45" s="15" t="str">
        <f t="shared" si="1"/>
        <v>วงเงิน 540.-บาท</v>
      </c>
      <c r="G45" s="6"/>
    </row>
    <row r="46" spans="1:7" ht="23.25">
      <c r="A46" s="28">
        <v>14</v>
      </c>
      <c r="B46" s="29" t="s">
        <v>475</v>
      </c>
      <c r="C46" s="27">
        <v>530</v>
      </c>
      <c r="D46" s="20" t="s">
        <v>624</v>
      </c>
      <c r="E46" s="28" t="s">
        <v>138</v>
      </c>
      <c r="F46" s="28" t="str">
        <f t="shared" si="1"/>
        <v>ร้านสุภาพพาณิชย์</v>
      </c>
      <c r="G46" s="29"/>
    </row>
    <row r="47" spans="1:7" ht="23.25">
      <c r="A47" s="10"/>
      <c r="B47" s="16"/>
      <c r="C47" s="10"/>
      <c r="D47" s="10"/>
      <c r="E47" s="10" t="s">
        <v>476</v>
      </c>
      <c r="F47" s="10" t="str">
        <f t="shared" si="1"/>
        <v>วงเงิน 530.-บาท</v>
      </c>
      <c r="G47" s="16"/>
    </row>
    <row r="48" spans="1:11" ht="23.25">
      <c r="A48" s="28">
        <v>15</v>
      </c>
      <c r="B48" s="53" t="s">
        <v>477</v>
      </c>
      <c r="C48" s="27">
        <v>585</v>
      </c>
      <c r="D48" s="28" t="s">
        <v>624</v>
      </c>
      <c r="E48" s="28" t="s">
        <v>74</v>
      </c>
      <c r="F48" s="28" t="str">
        <f t="shared" si="1"/>
        <v>ร้านแก้งคร้อโฆษณา</v>
      </c>
      <c r="G48" s="29"/>
      <c r="H48" s="24"/>
      <c r="I48" s="24"/>
      <c r="J48" s="24"/>
      <c r="K48" s="24"/>
    </row>
    <row r="49" spans="1:11" ht="23.25">
      <c r="A49" s="10"/>
      <c r="B49" s="16" t="s">
        <v>175</v>
      </c>
      <c r="C49" s="12"/>
      <c r="D49" s="10"/>
      <c r="E49" s="10" t="s">
        <v>478</v>
      </c>
      <c r="F49" s="10" t="str">
        <f t="shared" si="1"/>
        <v>วงเงิน  585.-บาท</v>
      </c>
      <c r="G49" s="16"/>
      <c r="H49" s="24"/>
      <c r="I49" s="24"/>
      <c r="J49" s="24"/>
      <c r="K49" s="24"/>
    </row>
    <row r="50" spans="1:11" ht="23.25">
      <c r="A50" s="28">
        <v>16</v>
      </c>
      <c r="B50" s="53" t="s">
        <v>479</v>
      </c>
      <c r="C50" s="27">
        <v>4300</v>
      </c>
      <c r="D50" s="28" t="s">
        <v>624</v>
      </c>
      <c r="E50" s="28" t="s">
        <v>25</v>
      </c>
      <c r="F50" s="28" t="str">
        <f t="shared" si="1"/>
        <v>ร้านราชาโอ.เอ.</v>
      </c>
      <c r="G50" s="29"/>
      <c r="H50" s="24"/>
      <c r="I50" s="24"/>
      <c r="J50" s="24"/>
      <c r="K50" s="24"/>
    </row>
    <row r="51" spans="1:11" ht="23.25">
      <c r="A51" s="10"/>
      <c r="B51" s="22" t="s">
        <v>369</v>
      </c>
      <c r="C51" s="12"/>
      <c r="D51" s="10"/>
      <c r="E51" s="10" t="s">
        <v>480</v>
      </c>
      <c r="F51" s="10" t="str">
        <f t="shared" si="1"/>
        <v>วงเงิน  4,300.-บาท</v>
      </c>
      <c r="G51" s="16"/>
      <c r="H51" s="24"/>
      <c r="I51" s="24"/>
      <c r="J51" s="24"/>
      <c r="K51" s="24"/>
    </row>
    <row r="52" spans="1:11" ht="15" customHeight="1">
      <c r="A52" s="15"/>
      <c r="B52" s="6"/>
      <c r="C52" s="35"/>
      <c r="D52" s="15"/>
      <c r="E52" s="15"/>
      <c r="F52" s="15"/>
      <c r="G52" s="6"/>
      <c r="H52" s="24"/>
      <c r="I52" s="24"/>
      <c r="J52" s="24"/>
      <c r="K52" s="24"/>
    </row>
    <row r="53" spans="1:7" ht="23.25">
      <c r="A53" s="28">
        <v>17</v>
      </c>
      <c r="B53" s="53" t="s">
        <v>481</v>
      </c>
      <c r="C53" s="27">
        <v>223500</v>
      </c>
      <c r="D53" s="20" t="s">
        <v>624</v>
      </c>
      <c r="E53" s="28" t="s">
        <v>482</v>
      </c>
      <c r="F53" s="28" t="str">
        <f>+E53</f>
        <v>ร้าน ส.รุ่งโรจน์</v>
      </c>
      <c r="G53" s="29"/>
    </row>
    <row r="54" spans="1:7" ht="22.5" customHeight="1">
      <c r="A54" s="15"/>
      <c r="B54" s="23"/>
      <c r="C54" s="35"/>
      <c r="D54" s="15"/>
      <c r="E54" s="15" t="s">
        <v>483</v>
      </c>
      <c r="F54" s="15" t="str">
        <f>+E54</f>
        <v>วงเงิน 223,000.-บาท</v>
      </c>
      <c r="G54" s="6"/>
    </row>
    <row r="55" spans="1:7" ht="23.25">
      <c r="A55" s="37"/>
      <c r="B55" s="1"/>
      <c r="C55" s="1"/>
      <c r="D55" s="1"/>
      <c r="E55" s="37"/>
      <c r="F55" s="1"/>
      <c r="G55" s="37"/>
    </row>
    <row r="56" spans="1:7" ht="23.25">
      <c r="A56" s="24"/>
      <c r="B56" s="33"/>
      <c r="C56" s="39"/>
      <c r="D56" s="24"/>
      <c r="E56" s="24"/>
      <c r="F56" s="24"/>
      <c r="G56" s="33"/>
    </row>
    <row r="57" spans="1:7" ht="23.25">
      <c r="A57" s="24"/>
      <c r="B57" s="33"/>
      <c r="C57" s="39"/>
      <c r="D57" s="24"/>
      <c r="E57" s="24"/>
      <c r="F57" s="24"/>
      <c r="G57" s="33"/>
    </row>
    <row r="58" spans="1:7" ht="23.25">
      <c r="A58" s="24"/>
      <c r="B58" s="33"/>
      <c r="C58" s="24"/>
      <c r="D58" s="24"/>
      <c r="E58" s="24"/>
      <c r="F58" s="24"/>
      <c r="G58" s="33"/>
    </row>
    <row r="59" spans="1:7" ht="23.25">
      <c r="A59" s="24"/>
      <c r="B59" s="33"/>
      <c r="C59" s="24"/>
      <c r="D59" s="24"/>
      <c r="E59" s="24"/>
      <c r="F59" s="24"/>
      <c r="G59" s="33"/>
    </row>
    <row r="60" spans="1:7" ht="23.25">
      <c r="A60" s="24"/>
      <c r="B60" s="33"/>
      <c r="C60" s="34"/>
      <c r="D60" s="24"/>
      <c r="E60" s="24"/>
      <c r="F60" s="24"/>
      <c r="G60" s="33"/>
    </row>
    <row r="61" spans="1:7" ht="23.25">
      <c r="A61" s="24"/>
      <c r="B61" s="33"/>
      <c r="C61" s="24"/>
      <c r="D61" s="24"/>
      <c r="E61" s="24"/>
      <c r="F61" s="24"/>
      <c r="G61" s="33"/>
    </row>
    <row r="62" spans="1:7" ht="23.25">
      <c r="A62" s="24"/>
      <c r="B62" s="33"/>
      <c r="C62" s="24"/>
      <c r="D62" s="24"/>
      <c r="E62" s="24"/>
      <c r="F62" s="24"/>
      <c r="G62" s="33"/>
    </row>
    <row r="63" spans="1:7" ht="23.25">
      <c r="A63" s="24"/>
      <c r="B63" s="33"/>
      <c r="C63" s="24"/>
      <c r="D63" s="24"/>
      <c r="E63" s="24"/>
      <c r="F63" s="24"/>
      <c r="G63" s="33"/>
    </row>
    <row r="64" spans="1:7" ht="23.25">
      <c r="A64" s="24"/>
      <c r="B64" s="33"/>
      <c r="C64" s="34"/>
      <c r="D64" s="24"/>
      <c r="E64" s="24"/>
      <c r="F64" s="24"/>
      <c r="G64" s="33"/>
    </row>
    <row r="65" spans="1:7" ht="23.25">
      <c r="A65" s="24"/>
      <c r="B65" s="33"/>
      <c r="C65" s="24"/>
      <c r="D65" s="24"/>
      <c r="E65" s="24"/>
      <c r="F65" s="24"/>
      <c r="G65" s="33"/>
    </row>
    <row r="66" spans="1:7" ht="23.25">
      <c r="A66" s="24"/>
      <c r="B66" s="33"/>
      <c r="C66" s="24"/>
      <c r="D66" s="24"/>
      <c r="E66" s="24"/>
      <c r="F66" s="24"/>
      <c r="G66" s="33"/>
    </row>
    <row r="67" spans="1:7" ht="23.25">
      <c r="A67" s="24"/>
      <c r="B67" s="33"/>
      <c r="C67" s="24"/>
      <c r="D67" s="24"/>
      <c r="E67" s="24"/>
      <c r="F67" s="24"/>
      <c r="G67" s="33"/>
    </row>
    <row r="68" spans="1:7" ht="23.25">
      <c r="A68" s="24"/>
      <c r="B68" s="33"/>
      <c r="C68" s="24"/>
      <c r="D68" s="40"/>
      <c r="E68" s="24"/>
      <c r="F68" s="24"/>
      <c r="G68" s="33"/>
    </row>
    <row r="69" spans="1:7" ht="23.25">
      <c r="A69" s="24"/>
      <c r="B69" s="33"/>
      <c r="C69" s="41"/>
      <c r="D69" s="40"/>
      <c r="E69" s="24"/>
      <c r="F69" s="24"/>
      <c r="G69" s="33"/>
    </row>
    <row r="70" spans="1:7" ht="23.25">
      <c r="A70" s="24"/>
      <c r="B70" s="32"/>
      <c r="C70" s="36"/>
      <c r="D70" s="33"/>
      <c r="E70" s="36"/>
      <c r="F70" s="36"/>
      <c r="G70" s="33"/>
    </row>
    <row r="71" spans="1:7" ht="23.25">
      <c r="A71" s="33"/>
      <c r="B71" s="33"/>
      <c r="C71" s="33"/>
      <c r="D71" s="33"/>
      <c r="E71" s="36"/>
      <c r="F71" s="36"/>
      <c r="G71" s="33"/>
    </row>
    <row r="72" spans="1:7" ht="23.25">
      <c r="A72" s="24"/>
      <c r="B72" s="33"/>
      <c r="C72" s="34"/>
      <c r="D72" s="33"/>
      <c r="E72" s="36"/>
      <c r="F72" s="36"/>
      <c r="G72" s="33"/>
    </row>
    <row r="73" spans="1:7" ht="23.25">
      <c r="A73" s="33"/>
      <c r="B73" s="33"/>
      <c r="C73" s="33"/>
      <c r="D73" s="33"/>
      <c r="E73" s="24"/>
      <c r="F73" s="24"/>
      <c r="G73" s="33"/>
    </row>
    <row r="74" spans="1:7" ht="23.25">
      <c r="A74" s="37"/>
      <c r="B74" s="1"/>
      <c r="C74" s="1"/>
      <c r="D74" s="1"/>
      <c r="E74" s="37"/>
      <c r="F74" s="1"/>
      <c r="G74" s="37"/>
    </row>
    <row r="75" spans="1:7" ht="23.25">
      <c r="A75" s="37"/>
      <c r="B75" s="1"/>
      <c r="C75" s="1"/>
      <c r="D75" s="1"/>
      <c r="E75" s="37"/>
      <c r="F75" s="1"/>
      <c r="G75" s="37"/>
    </row>
    <row r="76" spans="1:7" ht="23.25">
      <c r="A76" s="24"/>
      <c r="B76" s="33"/>
      <c r="C76" s="39"/>
      <c r="D76" s="24"/>
      <c r="E76" s="24"/>
      <c r="F76" s="24"/>
      <c r="G76" s="33"/>
    </row>
    <row r="77" spans="1:7" ht="23.25">
      <c r="A77" s="24"/>
      <c r="B77" s="33"/>
      <c r="C77" s="39"/>
      <c r="D77" s="24"/>
      <c r="E77" s="24"/>
      <c r="F77" s="24"/>
      <c r="G77" s="33"/>
    </row>
    <row r="78" spans="1:7" ht="23.25">
      <c r="A78" s="24"/>
      <c r="B78" s="33"/>
      <c r="C78" s="39"/>
      <c r="D78" s="24"/>
      <c r="E78" s="24"/>
      <c r="F78" s="24"/>
      <c r="G78" s="33"/>
    </row>
    <row r="79" spans="1:7" ht="23.25">
      <c r="A79" s="24"/>
      <c r="B79" s="33"/>
      <c r="C79" s="39"/>
      <c r="D79" s="33"/>
      <c r="E79" s="24"/>
      <c r="F79" s="24"/>
      <c r="G79" s="33"/>
    </row>
    <row r="80" spans="1:7" ht="23.25">
      <c r="A80" s="24"/>
      <c r="B80" s="33"/>
      <c r="C80" s="39"/>
      <c r="D80" s="24"/>
      <c r="E80" s="38"/>
      <c r="F80" s="38"/>
      <c r="G80" s="33"/>
    </row>
    <row r="81" spans="1:7" ht="23.25">
      <c r="A81" s="24"/>
      <c r="B81" s="33"/>
      <c r="C81" s="39"/>
      <c r="D81" s="24"/>
      <c r="E81" s="38"/>
      <c r="F81" s="38"/>
      <c r="G81" s="33"/>
    </row>
    <row r="82" spans="1:7" ht="23.25">
      <c r="A82" s="24"/>
      <c r="B82" s="33"/>
      <c r="C82" s="24"/>
      <c r="D82" s="24"/>
      <c r="E82" s="24"/>
      <c r="F82" s="24"/>
      <c r="G82" s="33"/>
    </row>
    <row r="83" spans="1:7" ht="23.25">
      <c r="A83" s="24"/>
      <c r="B83" s="33"/>
      <c r="C83" s="24"/>
      <c r="D83" s="24"/>
      <c r="E83" s="24"/>
      <c r="F83" s="24"/>
      <c r="G83" s="33"/>
    </row>
    <row r="84" spans="1:7" ht="23.25">
      <c r="A84" s="24"/>
      <c r="B84" s="33"/>
      <c r="C84" s="34"/>
      <c r="D84" s="24"/>
      <c r="E84" s="24"/>
      <c r="F84" s="24"/>
      <c r="G84" s="33"/>
    </row>
    <row r="85" spans="1:7" ht="23.25">
      <c r="A85" s="24"/>
      <c r="B85" s="33"/>
      <c r="C85" s="24"/>
      <c r="D85" s="24"/>
      <c r="E85" s="24"/>
      <c r="F85" s="24"/>
      <c r="G85" s="33"/>
    </row>
    <row r="86" spans="1:7" ht="23.25">
      <c r="A86" s="33"/>
      <c r="B86" s="33"/>
      <c r="C86" s="33"/>
      <c r="D86" s="33"/>
      <c r="E86" s="33"/>
      <c r="F86" s="33"/>
      <c r="G86" s="33"/>
    </row>
    <row r="87" spans="1:7" ht="23.25">
      <c r="A87" s="33"/>
      <c r="B87" s="33"/>
      <c r="C87" s="33"/>
      <c r="D87" s="33"/>
      <c r="E87" s="33"/>
      <c r="F87" s="33"/>
      <c r="G87" s="33"/>
    </row>
    <row r="88" spans="1:7" ht="23.25">
      <c r="A88" s="33"/>
      <c r="B88" s="33"/>
      <c r="C88" s="33"/>
      <c r="D88" s="33"/>
      <c r="E88" s="33"/>
      <c r="F88" s="33"/>
      <c r="G88" s="33"/>
    </row>
    <row r="89" spans="1:7" ht="23.25">
      <c r="A89" s="33"/>
      <c r="B89" s="33"/>
      <c r="C89" s="33"/>
      <c r="D89" s="33"/>
      <c r="E89" s="33"/>
      <c r="F89" s="33"/>
      <c r="G89" s="33"/>
    </row>
    <row r="90" spans="1:7" ht="23.25">
      <c r="A90" s="33"/>
      <c r="B90" s="33"/>
      <c r="C90" s="33"/>
      <c r="D90" s="33"/>
      <c r="E90" s="33"/>
      <c r="F90" s="33"/>
      <c r="G90" s="33"/>
    </row>
    <row r="91" spans="1:7" ht="23.25">
      <c r="A91" s="33"/>
      <c r="B91" s="33"/>
      <c r="C91" s="33"/>
      <c r="D91" s="33"/>
      <c r="E91" s="33"/>
      <c r="F91" s="33"/>
      <c r="G91" s="33"/>
    </row>
    <row r="92" spans="1:7" ht="23.25">
      <c r="A92" s="33"/>
      <c r="B92" s="33"/>
      <c r="C92" s="33"/>
      <c r="D92" s="33"/>
      <c r="E92" s="33"/>
      <c r="F92" s="33"/>
      <c r="G92" s="33"/>
    </row>
    <row r="93" spans="1:7" ht="23.25">
      <c r="A93" s="33"/>
      <c r="B93" s="33"/>
      <c r="C93" s="33"/>
      <c r="D93" s="33"/>
      <c r="E93" s="33"/>
      <c r="F93" s="33"/>
      <c r="G93" s="33"/>
    </row>
    <row r="94" spans="1:7" ht="23.25">
      <c r="A94" s="33"/>
      <c r="B94" s="33"/>
      <c r="C94" s="33"/>
      <c r="D94" s="33"/>
      <c r="E94" s="33"/>
      <c r="F94" s="33"/>
      <c r="G94" s="33"/>
    </row>
    <row r="95" spans="1:7" ht="23.25">
      <c r="A95" s="33"/>
      <c r="B95" s="33"/>
      <c r="C95" s="33"/>
      <c r="D95" s="33"/>
      <c r="E95" s="33"/>
      <c r="F95" s="33"/>
      <c r="G95" s="33"/>
    </row>
    <row r="96" spans="1:7" ht="23.25">
      <c r="A96" s="33"/>
      <c r="B96" s="33"/>
      <c r="C96" s="33"/>
      <c r="D96" s="33"/>
      <c r="E96" s="33"/>
      <c r="F96" s="33"/>
      <c r="G96" s="33"/>
    </row>
    <row r="97" spans="1:7" ht="23.25">
      <c r="A97" s="33"/>
      <c r="B97" s="33"/>
      <c r="C97" s="33"/>
      <c r="D97" s="33"/>
      <c r="E97" s="33"/>
      <c r="F97" s="33"/>
      <c r="G97" s="33"/>
    </row>
    <row r="98" spans="1:7" ht="23.25">
      <c r="A98" s="33"/>
      <c r="B98" s="33"/>
      <c r="C98" s="33"/>
      <c r="D98" s="33"/>
      <c r="E98" s="33"/>
      <c r="F98" s="33"/>
      <c r="G98" s="33"/>
    </row>
    <row r="99" spans="1:7" ht="23.25">
      <c r="A99" s="33"/>
      <c r="B99" s="33"/>
      <c r="C99" s="33"/>
      <c r="D99" s="33"/>
      <c r="E99" s="33"/>
      <c r="F99" s="33"/>
      <c r="G99" s="33"/>
    </row>
    <row r="100" spans="1:7" ht="23.25">
      <c r="A100" s="101"/>
      <c r="B100" s="101"/>
      <c r="C100" s="101"/>
      <c r="D100" s="101"/>
      <c r="E100" s="101"/>
      <c r="F100" s="101"/>
      <c r="G100" s="101"/>
    </row>
    <row r="101" spans="1:7" ht="23.25">
      <c r="A101" s="101"/>
      <c r="B101" s="101"/>
      <c r="C101" s="101"/>
      <c r="D101" s="101"/>
      <c r="E101" s="101"/>
      <c r="F101" s="101"/>
      <c r="G101" s="101"/>
    </row>
    <row r="102" spans="1:7" ht="23.25">
      <c r="A102" s="37"/>
      <c r="B102" s="1"/>
      <c r="C102" s="1"/>
      <c r="D102" s="1"/>
      <c r="E102" s="37"/>
      <c r="F102" s="1"/>
      <c r="G102" s="37"/>
    </row>
    <row r="103" spans="1:7" ht="23.25">
      <c r="A103" s="37"/>
      <c r="B103" s="1"/>
      <c r="C103" s="1"/>
      <c r="D103" s="1"/>
      <c r="E103" s="37"/>
      <c r="F103" s="1"/>
      <c r="G103" s="37"/>
    </row>
    <row r="104" spans="1:7" ht="23.25">
      <c r="A104" s="24"/>
      <c r="B104" s="33"/>
      <c r="C104" s="39"/>
      <c r="D104" s="24"/>
      <c r="E104" s="24"/>
      <c r="F104" s="24"/>
      <c r="G104" s="33"/>
    </row>
    <row r="105" spans="1:7" ht="23.25">
      <c r="A105" s="24"/>
      <c r="B105" s="33"/>
      <c r="C105" s="39"/>
      <c r="D105" s="24"/>
      <c r="E105" s="24"/>
      <c r="F105" s="24"/>
      <c r="G105" s="33"/>
    </row>
    <row r="106" spans="1:7" ht="23.25">
      <c r="A106" s="24"/>
      <c r="B106" s="33"/>
      <c r="C106" s="39"/>
      <c r="D106" s="24"/>
      <c r="E106" s="24"/>
      <c r="F106" s="24"/>
      <c r="G106" s="33"/>
    </row>
    <row r="107" spans="1:7" ht="23.25">
      <c r="A107" s="24"/>
      <c r="B107" s="33"/>
      <c r="C107" s="39"/>
      <c r="D107" s="33"/>
      <c r="E107" s="24"/>
      <c r="F107" s="24"/>
      <c r="G107" s="33"/>
    </row>
    <row r="108" spans="1:7" ht="23.25">
      <c r="A108" s="24"/>
      <c r="B108" s="33"/>
      <c r="C108" s="39"/>
      <c r="D108" s="24"/>
      <c r="E108" s="24"/>
      <c r="F108" s="24"/>
      <c r="G108" s="33"/>
    </row>
    <row r="109" spans="1:7" ht="23.25">
      <c r="A109" s="24"/>
      <c r="B109" s="33"/>
      <c r="C109" s="39"/>
      <c r="D109" s="24"/>
      <c r="E109" s="24"/>
      <c r="F109" s="24"/>
      <c r="G109" s="33"/>
    </row>
    <row r="110" spans="1:7" ht="23.25">
      <c r="A110" s="24"/>
      <c r="B110" s="33"/>
      <c r="C110" s="41"/>
      <c r="D110" s="24"/>
      <c r="E110" s="24"/>
      <c r="F110" s="24"/>
      <c r="G110" s="33"/>
    </row>
    <row r="111" spans="1:7" ht="23.25">
      <c r="A111" s="24"/>
      <c r="B111" s="33"/>
      <c r="C111" s="24"/>
      <c r="D111" s="24"/>
      <c r="E111" s="24"/>
      <c r="F111" s="24"/>
      <c r="G111" s="33"/>
    </row>
    <row r="112" spans="1:7" ht="23.25">
      <c r="A112" s="24"/>
      <c r="B112" s="33"/>
      <c r="C112" s="34"/>
      <c r="D112" s="24"/>
      <c r="E112" s="24"/>
      <c r="F112" s="24"/>
      <c r="G112" s="33"/>
    </row>
    <row r="113" spans="1:7" ht="23.25">
      <c r="A113" s="24"/>
      <c r="B113" s="33"/>
      <c r="C113" s="24"/>
      <c r="D113" s="24"/>
      <c r="E113" s="24"/>
      <c r="F113" s="24"/>
      <c r="G113" s="33"/>
    </row>
    <row r="114" spans="1:7" ht="23.25">
      <c r="A114" s="24"/>
      <c r="B114" s="33"/>
      <c r="C114" s="24"/>
      <c r="D114" s="24"/>
      <c r="E114" s="24"/>
      <c r="F114" s="24"/>
      <c r="G114" s="33"/>
    </row>
    <row r="115" spans="1:7" ht="23.25">
      <c r="A115" s="24"/>
      <c r="B115" s="33"/>
      <c r="C115" s="24"/>
      <c r="D115" s="24"/>
      <c r="E115" s="24"/>
      <c r="F115" s="24"/>
      <c r="G115" s="33"/>
    </row>
    <row r="116" spans="1:7" ht="23.25">
      <c r="A116" s="24"/>
      <c r="B116" s="33"/>
      <c r="C116" s="24"/>
      <c r="D116" s="24"/>
      <c r="E116" s="24"/>
      <c r="F116" s="24"/>
      <c r="G116" s="33"/>
    </row>
    <row r="117" spans="1:7" ht="23.25">
      <c r="A117" s="24"/>
      <c r="B117" s="33"/>
      <c r="C117" s="24"/>
      <c r="D117" s="24"/>
      <c r="E117" s="24"/>
      <c r="F117" s="24"/>
      <c r="G117" s="33"/>
    </row>
    <row r="118" spans="1:7" ht="23.25">
      <c r="A118" s="24"/>
      <c r="B118" s="33"/>
      <c r="C118" s="34"/>
      <c r="D118" s="24"/>
      <c r="E118" s="24"/>
      <c r="F118" s="24"/>
      <c r="G118" s="33"/>
    </row>
    <row r="119" spans="1:7" ht="23.25">
      <c r="A119" s="24"/>
      <c r="B119" s="33"/>
      <c r="C119" s="24"/>
      <c r="D119" s="24"/>
      <c r="E119" s="24"/>
      <c r="F119" s="24"/>
      <c r="G119" s="33"/>
    </row>
    <row r="120" spans="1:7" ht="23.25">
      <c r="A120" s="24"/>
      <c r="B120" s="33"/>
      <c r="C120" s="24"/>
      <c r="D120" s="33"/>
      <c r="E120" s="24"/>
      <c r="F120" s="24"/>
      <c r="G120" s="33"/>
    </row>
    <row r="121" spans="1:7" ht="23.25">
      <c r="A121" s="24"/>
      <c r="B121" s="33"/>
      <c r="C121" s="24"/>
      <c r="D121" s="24"/>
      <c r="E121" s="24"/>
      <c r="F121" s="24"/>
      <c r="G121" s="33"/>
    </row>
    <row r="122" spans="1:7" ht="23.25">
      <c r="A122" s="24"/>
      <c r="B122" s="33"/>
      <c r="C122" s="24"/>
      <c r="D122" s="24"/>
      <c r="E122" s="24"/>
      <c r="F122" s="24"/>
      <c r="G122" s="33"/>
    </row>
    <row r="123" spans="1:7" ht="23.25">
      <c r="A123" s="24"/>
      <c r="B123" s="33"/>
      <c r="C123" s="24"/>
      <c r="D123" s="24"/>
      <c r="E123" s="24"/>
      <c r="F123" s="24"/>
      <c r="G123" s="33"/>
    </row>
    <row r="124" spans="1:7" ht="23.25">
      <c r="A124" s="24"/>
      <c r="B124" s="33"/>
      <c r="C124" s="34"/>
      <c r="D124" s="24"/>
      <c r="E124" s="24"/>
      <c r="F124" s="24"/>
      <c r="G124" s="33"/>
    </row>
    <row r="125" spans="1:7" ht="23.25">
      <c r="A125" s="24"/>
      <c r="B125" s="33"/>
      <c r="C125" s="24"/>
      <c r="D125" s="24"/>
      <c r="E125" s="24"/>
      <c r="F125" s="24"/>
      <c r="G125" s="33"/>
    </row>
    <row r="126" spans="1:7" ht="23.25">
      <c r="A126" s="37"/>
      <c r="B126" s="1"/>
      <c r="C126" s="1"/>
      <c r="D126" s="1"/>
      <c r="E126" s="37"/>
      <c r="F126" s="1"/>
      <c r="G126" s="37"/>
    </row>
    <row r="127" spans="1:7" ht="23.25">
      <c r="A127" s="37"/>
      <c r="B127" s="1"/>
      <c r="C127" s="1"/>
      <c r="D127" s="1"/>
      <c r="E127" s="37"/>
      <c r="F127" s="1"/>
      <c r="G127" s="37"/>
    </row>
    <row r="128" spans="1:7" ht="23.25">
      <c r="A128" s="24"/>
      <c r="B128" s="33"/>
      <c r="C128" s="39"/>
      <c r="D128" s="24"/>
      <c r="E128" s="24"/>
      <c r="F128" s="24"/>
      <c r="G128" s="33"/>
    </row>
    <row r="129" spans="1:7" ht="23.25">
      <c r="A129" s="24"/>
      <c r="B129" s="33"/>
      <c r="C129" s="39"/>
      <c r="D129" s="24"/>
      <c r="E129" s="24"/>
      <c r="F129" s="24"/>
      <c r="G129" s="33"/>
    </row>
    <row r="130" spans="1:7" ht="23.25">
      <c r="A130" s="24"/>
      <c r="B130" s="33"/>
      <c r="C130" s="39"/>
      <c r="D130" s="24"/>
      <c r="E130" s="24"/>
      <c r="F130" s="24"/>
      <c r="G130" s="33"/>
    </row>
    <row r="131" spans="1:7" ht="23.25">
      <c r="A131" s="24"/>
      <c r="B131" s="33"/>
      <c r="C131" s="39"/>
      <c r="D131" s="33"/>
      <c r="E131" s="24"/>
      <c r="F131" s="24"/>
      <c r="G131" s="33"/>
    </row>
    <row r="132" spans="1:7" ht="23.25">
      <c r="A132" s="24"/>
      <c r="B132" s="33"/>
      <c r="C132" s="39"/>
      <c r="D132" s="24"/>
      <c r="E132" s="24"/>
      <c r="F132" s="24"/>
      <c r="G132" s="33"/>
    </row>
    <row r="133" spans="1:7" ht="23.25">
      <c r="A133" s="24"/>
      <c r="B133" s="33"/>
      <c r="C133" s="39"/>
      <c r="D133" s="24"/>
      <c r="E133" s="24"/>
      <c r="F133" s="24"/>
      <c r="G133" s="33"/>
    </row>
    <row r="134" spans="1:7" ht="23.25">
      <c r="A134" s="24"/>
      <c r="B134" s="33"/>
      <c r="C134" s="41"/>
      <c r="D134" s="24"/>
      <c r="E134" s="24"/>
      <c r="F134" s="24"/>
      <c r="G134" s="33"/>
    </row>
    <row r="135" spans="1:7" ht="23.25">
      <c r="A135" s="24"/>
      <c r="B135" s="33"/>
      <c r="C135" s="24"/>
      <c r="D135" s="24"/>
      <c r="E135" s="24"/>
      <c r="F135" s="24"/>
      <c r="G135" s="33"/>
    </row>
    <row r="136" spans="1:7" ht="23.25">
      <c r="A136" s="24"/>
      <c r="B136" s="33"/>
      <c r="C136" s="34"/>
      <c r="D136" s="24"/>
      <c r="E136" s="24"/>
      <c r="F136" s="24"/>
      <c r="G136" s="33"/>
    </row>
    <row r="137" spans="1:7" ht="23.25">
      <c r="A137" s="24"/>
      <c r="B137" s="33"/>
      <c r="C137" s="24"/>
      <c r="D137" s="24"/>
      <c r="E137" s="24"/>
      <c r="F137" s="24"/>
      <c r="G137" s="33"/>
    </row>
    <row r="138" spans="1:7" ht="23.25">
      <c r="A138" s="24"/>
      <c r="B138" s="33"/>
      <c r="C138" s="24"/>
      <c r="D138" s="24"/>
      <c r="E138" s="24"/>
      <c r="F138" s="24"/>
      <c r="G138" s="33"/>
    </row>
    <row r="139" spans="1:7" ht="23.25">
      <c r="A139" s="24"/>
      <c r="B139" s="33"/>
      <c r="C139" s="24"/>
      <c r="D139" s="24"/>
      <c r="E139" s="24"/>
      <c r="F139" s="24"/>
      <c r="G139" s="33"/>
    </row>
    <row r="140" spans="1:7" ht="23.25">
      <c r="A140" s="24"/>
      <c r="B140" s="33"/>
      <c r="C140" s="34"/>
      <c r="D140" s="24"/>
      <c r="E140" s="24"/>
      <c r="F140" s="24"/>
      <c r="G140" s="33"/>
    </row>
    <row r="141" spans="1:7" ht="23.25">
      <c r="A141" s="24"/>
      <c r="B141" s="33"/>
      <c r="C141" s="24"/>
      <c r="D141" s="24"/>
      <c r="E141" s="24"/>
      <c r="F141" s="24"/>
      <c r="G141" s="33"/>
    </row>
    <row r="142" spans="1:7" ht="23.25">
      <c r="A142" s="24"/>
      <c r="B142" s="33"/>
      <c r="C142" s="34"/>
      <c r="D142" s="24"/>
      <c r="E142" s="24"/>
      <c r="F142" s="24"/>
      <c r="G142" s="33"/>
    </row>
    <row r="143" spans="1:7" ht="23.25">
      <c r="A143" s="24"/>
      <c r="B143" s="33"/>
      <c r="C143" s="24"/>
      <c r="D143" s="24"/>
      <c r="E143" s="24"/>
      <c r="F143" s="24"/>
      <c r="G143" s="33"/>
    </row>
    <row r="144" spans="1:7" ht="23.25">
      <c r="A144" s="24"/>
      <c r="B144" s="33"/>
      <c r="C144" s="24"/>
      <c r="D144" s="33"/>
      <c r="E144" s="36"/>
      <c r="F144" s="36"/>
      <c r="G144" s="36"/>
    </row>
    <row r="145" spans="1:7" ht="23.25">
      <c r="A145" s="33"/>
      <c r="B145" s="33"/>
      <c r="C145" s="33"/>
      <c r="D145" s="33"/>
      <c r="E145" s="36"/>
      <c r="F145" s="36"/>
      <c r="G145" s="33"/>
    </row>
    <row r="146" spans="1:7" ht="23.25">
      <c r="A146" s="33"/>
      <c r="B146" s="33"/>
      <c r="C146" s="33"/>
      <c r="D146" s="33"/>
      <c r="E146" s="36"/>
      <c r="F146" s="33"/>
      <c r="G146" s="33"/>
    </row>
    <row r="147" spans="1:7" ht="23.25">
      <c r="A147" s="33"/>
      <c r="B147" s="33"/>
      <c r="C147" s="33"/>
      <c r="D147" s="33"/>
      <c r="E147" s="36"/>
      <c r="F147" s="33"/>
      <c r="G147" s="33"/>
    </row>
    <row r="148" spans="1:7" ht="23.25">
      <c r="A148" s="33"/>
      <c r="B148" s="33"/>
      <c r="C148" s="33"/>
      <c r="D148" s="33"/>
      <c r="E148" s="36"/>
      <c r="F148" s="33"/>
      <c r="G148" s="33"/>
    </row>
    <row r="149" spans="1:7" ht="23.25">
      <c r="A149" s="33"/>
      <c r="B149" s="33"/>
      <c r="C149" s="33"/>
      <c r="D149" s="33"/>
      <c r="E149" s="36"/>
      <c r="F149" s="33"/>
      <c r="G149" s="33"/>
    </row>
    <row r="150" spans="1:7" ht="23.25">
      <c r="A150" s="33"/>
      <c r="B150" s="33"/>
      <c r="C150" s="33"/>
      <c r="D150" s="33"/>
      <c r="E150" s="36"/>
      <c r="F150" s="33"/>
      <c r="G150" s="33"/>
    </row>
    <row r="151" spans="1:7" ht="23.25">
      <c r="A151" s="33"/>
      <c r="B151" s="33"/>
      <c r="C151" s="33"/>
      <c r="D151" s="33"/>
      <c r="E151" s="36"/>
      <c r="F151" s="33"/>
      <c r="G151" s="33"/>
    </row>
    <row r="152" spans="1:7" ht="23.25">
      <c r="A152" s="101"/>
      <c r="B152" s="101"/>
      <c r="C152" s="101"/>
      <c r="D152" s="101"/>
      <c r="E152" s="101"/>
      <c r="F152" s="101"/>
      <c r="G152" s="101"/>
    </row>
    <row r="153" spans="1:7" ht="23.25">
      <c r="A153" s="101"/>
      <c r="B153" s="101"/>
      <c r="C153" s="101"/>
      <c r="D153" s="101"/>
      <c r="E153" s="101"/>
      <c r="F153" s="101"/>
      <c r="G153" s="101"/>
    </row>
    <row r="154" spans="1:7" ht="23.25">
      <c r="A154" s="37"/>
      <c r="B154" s="1"/>
      <c r="C154" s="1"/>
      <c r="D154" s="1"/>
      <c r="E154" s="37"/>
      <c r="F154" s="1"/>
      <c r="G154" s="37"/>
    </row>
    <row r="155" spans="1:7" ht="23.25">
      <c r="A155" s="37"/>
      <c r="B155" s="1"/>
      <c r="C155" s="1"/>
      <c r="D155" s="1"/>
      <c r="E155" s="37"/>
      <c r="F155" s="1"/>
      <c r="G155" s="37"/>
    </row>
    <row r="156" spans="1:7" ht="23.25">
      <c r="A156" s="24"/>
      <c r="B156" s="33"/>
      <c r="C156" s="39"/>
      <c r="D156" s="24"/>
      <c r="E156" s="24"/>
      <c r="F156" s="24"/>
      <c r="G156" s="33"/>
    </row>
    <row r="157" spans="1:7" ht="23.25">
      <c r="A157" s="24"/>
      <c r="B157" s="33"/>
      <c r="C157" s="39"/>
      <c r="D157" s="24"/>
      <c r="E157" s="24"/>
      <c r="F157" s="24"/>
      <c r="G157" s="33"/>
    </row>
    <row r="158" spans="1:7" ht="23.25">
      <c r="A158" s="24"/>
      <c r="B158" s="33"/>
      <c r="C158" s="39"/>
      <c r="D158" s="24"/>
      <c r="E158" s="24"/>
      <c r="F158" s="24"/>
      <c r="G158" s="33"/>
    </row>
    <row r="159" spans="1:7" ht="23.25">
      <c r="A159" s="24"/>
      <c r="B159" s="33"/>
      <c r="C159" s="39"/>
      <c r="D159" s="33"/>
      <c r="E159" s="24"/>
      <c r="F159" s="24"/>
      <c r="G159" s="33"/>
    </row>
    <row r="160" spans="1:7" ht="23.25">
      <c r="A160" s="24"/>
      <c r="B160" s="33"/>
      <c r="C160" s="39"/>
      <c r="D160" s="24"/>
      <c r="E160" s="24"/>
      <c r="F160" s="24"/>
      <c r="G160" s="33"/>
    </row>
    <row r="161" spans="1:7" ht="23.25">
      <c r="A161" s="24"/>
      <c r="B161" s="33"/>
      <c r="C161" s="39"/>
      <c r="D161" s="24"/>
      <c r="E161" s="24"/>
      <c r="F161" s="24"/>
      <c r="G161" s="33"/>
    </row>
    <row r="162" spans="1:7" ht="23.25">
      <c r="A162" s="24"/>
      <c r="B162" s="33"/>
      <c r="C162" s="41"/>
      <c r="D162" s="24"/>
      <c r="E162" s="24"/>
      <c r="F162" s="24"/>
      <c r="G162" s="33"/>
    </row>
    <row r="163" spans="1:7" ht="23.25">
      <c r="A163" s="24"/>
      <c r="B163" s="33"/>
      <c r="C163" s="24"/>
      <c r="D163" s="24"/>
      <c r="E163" s="24"/>
      <c r="F163" s="24"/>
      <c r="G163" s="33"/>
    </row>
    <row r="164" spans="1:7" ht="23.25">
      <c r="A164" s="24"/>
      <c r="B164" s="33"/>
      <c r="C164" s="34"/>
      <c r="D164" s="24"/>
      <c r="E164" s="24"/>
      <c r="F164" s="24"/>
      <c r="G164" s="33"/>
    </row>
    <row r="165" spans="1:7" ht="23.25">
      <c r="A165" s="24"/>
      <c r="B165" s="33"/>
      <c r="C165" s="24"/>
      <c r="D165" s="24"/>
      <c r="E165" s="24"/>
      <c r="F165" s="24"/>
      <c r="G165" s="33"/>
    </row>
    <row r="166" spans="1:7" ht="23.25">
      <c r="A166" s="24"/>
      <c r="B166" s="33"/>
      <c r="C166" s="34"/>
      <c r="D166" s="24"/>
      <c r="E166" s="24"/>
      <c r="F166" s="24"/>
      <c r="G166" s="33"/>
    </row>
    <row r="167" spans="1:7" ht="23.25">
      <c r="A167" s="24"/>
      <c r="B167" s="33"/>
      <c r="C167" s="24"/>
      <c r="D167" s="24"/>
      <c r="E167" s="24"/>
      <c r="F167" s="24"/>
      <c r="G167" s="33"/>
    </row>
    <row r="168" spans="1:7" ht="23.25">
      <c r="A168" s="24"/>
      <c r="B168" s="33"/>
      <c r="C168" s="24"/>
      <c r="D168" s="24"/>
      <c r="E168" s="24"/>
      <c r="F168" s="24"/>
      <c r="G168" s="33"/>
    </row>
    <row r="169" spans="1:7" ht="23.25">
      <c r="A169" s="24"/>
      <c r="B169" s="33"/>
      <c r="C169" s="24"/>
      <c r="D169" s="24"/>
      <c r="E169" s="24"/>
      <c r="F169" s="24"/>
      <c r="G169" s="33"/>
    </row>
    <row r="170" spans="1:7" ht="23.25">
      <c r="A170" s="24"/>
      <c r="B170" s="33"/>
      <c r="C170" s="34"/>
      <c r="D170" s="24"/>
      <c r="E170" s="24"/>
      <c r="F170" s="24"/>
      <c r="G170" s="33"/>
    </row>
    <row r="171" spans="1:7" ht="23.25">
      <c r="A171" s="24"/>
      <c r="B171" s="33"/>
      <c r="C171" s="24"/>
      <c r="D171" s="24"/>
      <c r="E171" s="24"/>
      <c r="F171" s="24"/>
      <c r="G171" s="33"/>
    </row>
    <row r="172" spans="1:7" ht="23.25">
      <c r="A172" s="24"/>
      <c r="B172" s="33"/>
      <c r="C172" s="34"/>
      <c r="D172" s="33"/>
      <c r="E172" s="24"/>
      <c r="F172" s="24"/>
      <c r="G172" s="33"/>
    </row>
    <row r="173" spans="1:7" ht="23.25">
      <c r="A173" s="24"/>
      <c r="B173" s="33"/>
      <c r="C173" s="24"/>
      <c r="D173" s="24"/>
      <c r="E173" s="24"/>
      <c r="F173" s="24"/>
      <c r="G173" s="33"/>
    </row>
    <row r="174" spans="1:7" ht="23.25">
      <c r="A174" s="33"/>
      <c r="B174" s="33"/>
      <c r="C174" s="33"/>
      <c r="D174" s="33"/>
      <c r="E174" s="33"/>
      <c r="F174" s="33"/>
      <c r="G174" s="33"/>
    </row>
    <row r="175" spans="1:7" ht="23.25">
      <c r="A175" s="33"/>
      <c r="B175" s="33"/>
      <c r="C175" s="33"/>
      <c r="D175" s="33"/>
      <c r="E175" s="33"/>
      <c r="F175" s="33"/>
      <c r="G175" s="33"/>
    </row>
    <row r="176" spans="1:7" ht="23.25">
      <c r="A176" s="33"/>
      <c r="B176" s="33"/>
      <c r="C176" s="33"/>
      <c r="D176" s="33"/>
      <c r="E176" s="33"/>
      <c r="F176" s="33"/>
      <c r="G176" s="33"/>
    </row>
    <row r="177" spans="1:7" ht="23.25">
      <c r="A177" s="33"/>
      <c r="B177" s="33"/>
      <c r="C177" s="33"/>
      <c r="D177" s="33"/>
      <c r="E177" s="33"/>
      <c r="F177" s="33"/>
      <c r="G177" s="33"/>
    </row>
    <row r="178" spans="1:7" ht="23.25">
      <c r="A178" s="37"/>
      <c r="B178" s="1"/>
      <c r="C178" s="1"/>
      <c r="D178" s="1"/>
      <c r="E178" s="37"/>
      <c r="F178" s="1"/>
      <c r="G178" s="37"/>
    </row>
    <row r="179" spans="1:7" ht="23.25">
      <c r="A179" s="37"/>
      <c r="B179" s="1"/>
      <c r="C179" s="1"/>
      <c r="D179" s="1"/>
      <c r="E179" s="37"/>
      <c r="F179" s="1"/>
      <c r="G179" s="37"/>
    </row>
    <row r="180" spans="1:7" ht="23.25">
      <c r="A180" s="24"/>
      <c r="B180" s="33"/>
      <c r="C180" s="24"/>
      <c r="D180" s="24"/>
      <c r="E180" s="24"/>
      <c r="F180" s="24"/>
      <c r="G180" s="33"/>
    </row>
    <row r="181" spans="1:7" ht="23.25">
      <c r="A181" s="24"/>
      <c r="B181" s="33"/>
      <c r="C181" s="24"/>
      <c r="D181" s="24"/>
      <c r="E181" s="24"/>
      <c r="F181" s="24"/>
      <c r="G181" s="33"/>
    </row>
    <row r="182" spans="1:7" ht="23.25">
      <c r="A182" s="24"/>
      <c r="B182" s="33"/>
      <c r="C182" s="34"/>
      <c r="D182" s="24"/>
      <c r="E182" s="24"/>
      <c r="F182" s="24"/>
      <c r="G182" s="33"/>
    </row>
    <row r="183" spans="1:7" ht="23.25">
      <c r="A183" s="24"/>
      <c r="B183" s="33"/>
      <c r="C183" s="24"/>
      <c r="D183" s="24"/>
      <c r="E183" s="24"/>
      <c r="F183" s="24"/>
      <c r="G183" s="33"/>
    </row>
    <row r="184" spans="1:7" ht="23.25">
      <c r="A184" s="24"/>
      <c r="B184" s="33"/>
      <c r="C184" s="39"/>
      <c r="D184" s="24"/>
      <c r="E184" s="24"/>
      <c r="F184" s="24"/>
      <c r="G184" s="33"/>
    </row>
    <row r="185" spans="1:7" ht="23.25">
      <c r="A185" s="24"/>
      <c r="B185" s="33"/>
      <c r="C185" s="39"/>
      <c r="D185" s="24"/>
      <c r="E185" s="24"/>
      <c r="F185" s="24"/>
      <c r="G185" s="33"/>
    </row>
    <row r="186" spans="1:7" ht="23.25">
      <c r="A186" s="24"/>
      <c r="B186" s="33"/>
      <c r="C186" s="39"/>
      <c r="D186" s="24"/>
      <c r="E186" s="24"/>
      <c r="F186" s="24"/>
      <c r="G186" s="33"/>
    </row>
    <row r="187" spans="1:7" ht="23.25">
      <c r="A187" s="24"/>
      <c r="B187" s="33"/>
      <c r="C187" s="39"/>
      <c r="D187" s="24"/>
      <c r="E187" s="24"/>
      <c r="F187" s="24"/>
      <c r="G187" s="33"/>
    </row>
    <row r="188" spans="1:7" ht="23.25">
      <c r="A188" s="24"/>
      <c r="B188" s="33"/>
      <c r="C188" s="41"/>
      <c r="D188" s="24"/>
      <c r="E188" s="24"/>
      <c r="F188" s="24"/>
      <c r="G188" s="33"/>
    </row>
    <row r="189" spans="1:7" ht="23.25">
      <c r="A189" s="24"/>
      <c r="B189" s="33"/>
      <c r="C189" s="24"/>
      <c r="D189" s="24"/>
      <c r="E189" s="24"/>
      <c r="F189" s="24"/>
      <c r="G189" s="33"/>
    </row>
    <row r="190" spans="1:7" ht="23.25">
      <c r="A190" s="24"/>
      <c r="B190" s="33"/>
      <c r="C190" s="34"/>
      <c r="D190" s="24"/>
      <c r="E190" s="24"/>
      <c r="F190" s="24"/>
      <c r="G190" s="33"/>
    </row>
    <row r="191" spans="1:7" ht="23.25">
      <c r="A191" s="24"/>
      <c r="B191" s="33"/>
      <c r="C191" s="24"/>
      <c r="D191" s="24"/>
      <c r="E191" s="24"/>
      <c r="F191" s="24"/>
      <c r="G191" s="33"/>
    </row>
    <row r="192" spans="1:7" ht="23.25">
      <c r="A192" s="24"/>
      <c r="B192" s="33"/>
      <c r="C192" s="34"/>
      <c r="D192" s="24"/>
      <c r="E192" s="24"/>
      <c r="F192" s="24"/>
      <c r="G192" s="33"/>
    </row>
    <row r="193" spans="1:7" ht="23.25">
      <c r="A193" s="24"/>
      <c r="B193" s="33"/>
      <c r="C193" s="24"/>
      <c r="D193" s="24"/>
      <c r="E193" s="24"/>
      <c r="F193" s="24"/>
      <c r="G193" s="33"/>
    </row>
    <row r="194" spans="1:7" ht="23.25">
      <c r="A194" s="24"/>
      <c r="B194" s="33"/>
      <c r="C194" s="24"/>
      <c r="D194" s="24"/>
      <c r="E194" s="24"/>
      <c r="F194" s="24"/>
      <c r="G194" s="33"/>
    </row>
    <row r="195" spans="1:7" ht="23.25">
      <c r="A195" s="24"/>
      <c r="B195" s="33"/>
      <c r="C195" s="24"/>
      <c r="D195" s="24"/>
      <c r="E195" s="24"/>
      <c r="F195" s="24"/>
      <c r="G195" s="33"/>
    </row>
    <row r="196" spans="1:7" ht="23.25">
      <c r="A196" s="24"/>
      <c r="B196" s="33"/>
      <c r="C196" s="34"/>
      <c r="D196" s="24"/>
      <c r="E196" s="24"/>
      <c r="F196" s="24"/>
      <c r="G196" s="33"/>
    </row>
    <row r="197" spans="1:7" ht="23.25">
      <c r="A197" s="24"/>
      <c r="B197" s="33"/>
      <c r="C197" s="24"/>
      <c r="D197" s="24"/>
      <c r="E197" s="24"/>
      <c r="F197" s="24"/>
      <c r="G197" s="33"/>
    </row>
    <row r="198" spans="1:7" ht="23.25">
      <c r="A198" s="33"/>
      <c r="B198" s="33"/>
      <c r="C198" s="33"/>
      <c r="D198" s="33"/>
      <c r="E198" s="33"/>
      <c r="F198" s="33"/>
      <c r="G198" s="33"/>
    </row>
    <row r="199" spans="1:7" ht="23.25">
      <c r="A199" s="33"/>
      <c r="B199" s="33"/>
      <c r="C199" s="33"/>
      <c r="D199" s="33"/>
      <c r="E199" s="33"/>
      <c r="F199" s="33"/>
      <c r="G199" s="33"/>
    </row>
    <row r="200" spans="1:7" ht="23.25">
      <c r="A200" s="33"/>
      <c r="B200" s="33"/>
      <c r="C200" s="33"/>
      <c r="D200" s="33"/>
      <c r="E200" s="33"/>
      <c r="F200" s="33"/>
      <c r="G200" s="33"/>
    </row>
    <row r="203" spans="2:7" ht="23.25">
      <c r="B203" s="33"/>
      <c r="C203" s="33"/>
      <c r="D203" s="33"/>
      <c r="E203" s="33"/>
      <c r="F203" s="33"/>
      <c r="G203" s="33"/>
    </row>
    <row r="204" spans="1:7" ht="23.25">
      <c r="A204" s="37"/>
      <c r="B204" s="1"/>
      <c r="C204" s="1"/>
      <c r="D204" s="1"/>
      <c r="E204" s="37"/>
      <c r="F204" s="1"/>
      <c r="G204" s="37"/>
    </row>
    <row r="205" spans="1:7" ht="23.25">
      <c r="A205" s="37"/>
      <c r="B205" s="1"/>
      <c r="C205" s="1"/>
      <c r="D205" s="1"/>
      <c r="E205" s="37"/>
      <c r="F205" s="1"/>
      <c r="G205" s="37"/>
    </row>
    <row r="206" spans="1:7" ht="23.25">
      <c r="A206" s="24"/>
      <c r="B206" s="33"/>
      <c r="C206" s="34"/>
      <c r="D206" s="33"/>
      <c r="E206" s="24"/>
      <c r="F206" s="24"/>
      <c r="G206" s="33"/>
    </row>
    <row r="207" spans="1:7" ht="23.25">
      <c r="A207" s="24"/>
      <c r="B207" s="33"/>
      <c r="C207" s="24"/>
      <c r="D207" s="24"/>
      <c r="E207" s="24"/>
      <c r="F207" s="24"/>
      <c r="G207" s="33"/>
    </row>
    <row r="208" spans="1:7" ht="23.25">
      <c r="A208" s="24"/>
      <c r="B208" s="33"/>
      <c r="C208" s="34"/>
      <c r="D208" s="24"/>
      <c r="E208" s="24"/>
      <c r="F208" s="24"/>
      <c r="G208" s="33"/>
    </row>
    <row r="209" spans="1:7" ht="23.25">
      <c r="A209" s="24"/>
      <c r="B209" s="33"/>
      <c r="C209" s="24"/>
      <c r="D209" s="24"/>
      <c r="E209" s="24"/>
      <c r="F209" s="24"/>
      <c r="G209" s="33"/>
    </row>
    <row r="210" spans="1:7" ht="23.25">
      <c r="A210" s="24"/>
      <c r="B210" s="33"/>
      <c r="C210" s="34"/>
      <c r="D210" s="33"/>
      <c r="E210" s="24"/>
      <c r="F210" s="24"/>
      <c r="G210" s="33"/>
    </row>
    <row r="211" spans="1:7" ht="23.25">
      <c r="A211" s="24"/>
      <c r="B211" s="33"/>
      <c r="C211" s="24"/>
      <c r="D211" s="24"/>
      <c r="E211" s="24"/>
      <c r="F211" s="24"/>
      <c r="G211" s="33"/>
    </row>
    <row r="212" spans="1:7" ht="23.25">
      <c r="A212" s="24"/>
      <c r="B212" s="33"/>
      <c r="C212" s="39"/>
      <c r="D212" s="24"/>
      <c r="E212" s="24"/>
      <c r="F212" s="24"/>
      <c r="G212" s="33"/>
    </row>
    <row r="213" spans="1:7" ht="23.25">
      <c r="A213" s="24"/>
      <c r="B213" s="33"/>
      <c r="C213" s="39"/>
      <c r="D213" s="24"/>
      <c r="E213" s="24"/>
      <c r="F213" s="24"/>
      <c r="G213" s="33"/>
    </row>
    <row r="214" ht="23.25">
      <c r="A214" s="33"/>
    </row>
    <row r="230" spans="1:7" ht="23.25">
      <c r="A230" s="102"/>
      <c r="B230" s="102"/>
      <c r="C230" s="102"/>
      <c r="D230" s="102"/>
      <c r="E230" s="102"/>
      <c r="F230" s="102"/>
      <c r="G230" s="102"/>
    </row>
    <row r="231" spans="1:7" ht="23.25">
      <c r="A231" s="102"/>
      <c r="B231" s="102"/>
      <c r="C231" s="102"/>
      <c r="D231" s="102"/>
      <c r="E231" s="102"/>
      <c r="F231" s="102"/>
      <c r="G231" s="102"/>
    </row>
    <row r="232" spans="1:7" ht="23.25">
      <c r="A232" s="101"/>
      <c r="B232" s="101"/>
      <c r="C232" s="101"/>
      <c r="D232" s="101"/>
      <c r="E232" s="101"/>
      <c r="F232" s="101"/>
      <c r="G232" s="101"/>
    </row>
    <row r="233" spans="1:7" ht="23.25">
      <c r="A233" s="37"/>
      <c r="B233" s="1"/>
      <c r="C233" s="1"/>
      <c r="D233" s="1"/>
      <c r="E233" s="37"/>
      <c r="F233" s="1"/>
      <c r="G233" s="37"/>
    </row>
    <row r="234" spans="1:7" ht="23.25">
      <c r="A234" s="37"/>
      <c r="B234" s="1"/>
      <c r="C234" s="1"/>
      <c r="D234" s="1"/>
      <c r="E234" s="37"/>
      <c r="F234" s="1"/>
      <c r="G234" s="37"/>
    </row>
    <row r="235" spans="1:7" ht="23.25">
      <c r="A235" s="24"/>
      <c r="B235" s="33"/>
      <c r="C235" s="39"/>
      <c r="D235" s="24"/>
      <c r="E235" s="24"/>
      <c r="F235" s="24"/>
      <c r="G235" s="33"/>
    </row>
    <row r="236" spans="1:7" ht="23.25">
      <c r="A236" s="24"/>
      <c r="B236" s="33"/>
      <c r="C236" s="39"/>
      <c r="D236" s="24"/>
      <c r="E236" s="24"/>
      <c r="F236" s="24"/>
      <c r="G236" s="33"/>
    </row>
    <row r="237" spans="1:7" ht="23.25">
      <c r="A237" s="24"/>
      <c r="B237" s="33"/>
      <c r="C237" s="39"/>
      <c r="D237" s="24"/>
      <c r="E237" s="24"/>
      <c r="F237" s="24"/>
      <c r="G237" s="33"/>
    </row>
    <row r="238" spans="1:7" ht="23.25">
      <c r="A238" s="24"/>
      <c r="B238" s="33"/>
      <c r="C238" s="39"/>
      <c r="D238" s="33"/>
      <c r="E238" s="24"/>
      <c r="F238" s="24"/>
      <c r="G238" s="33"/>
    </row>
    <row r="239" spans="1:7" ht="23.25">
      <c r="A239" s="24"/>
      <c r="B239" s="33"/>
      <c r="C239" s="39"/>
      <c r="D239" s="24"/>
      <c r="E239" s="24"/>
      <c r="F239" s="24"/>
      <c r="G239" s="33"/>
    </row>
    <row r="240" spans="1:7" ht="23.25">
      <c r="A240" s="24"/>
      <c r="B240" s="33"/>
      <c r="C240" s="39"/>
      <c r="D240" s="24"/>
      <c r="E240" s="24"/>
      <c r="F240" s="24"/>
      <c r="G240" s="33"/>
    </row>
    <row r="241" spans="1:7" ht="23.25">
      <c r="A241" s="24"/>
      <c r="B241" s="33"/>
      <c r="C241" s="41"/>
      <c r="D241" s="24"/>
      <c r="E241" s="24"/>
      <c r="F241" s="24"/>
      <c r="G241" s="33"/>
    </row>
    <row r="242" spans="1:7" ht="23.25">
      <c r="A242" s="24"/>
      <c r="B242" s="33"/>
      <c r="C242" s="24"/>
      <c r="D242" s="24"/>
      <c r="E242" s="24"/>
      <c r="F242" s="24"/>
      <c r="G242" s="33"/>
    </row>
    <row r="243" spans="1:7" ht="23.25">
      <c r="A243" s="24"/>
      <c r="B243" s="33"/>
      <c r="C243" s="34"/>
      <c r="D243" s="24"/>
      <c r="E243" s="24"/>
      <c r="F243" s="24"/>
      <c r="G243" s="33"/>
    </row>
    <row r="244" spans="1:7" ht="23.25">
      <c r="A244" s="24"/>
      <c r="B244" s="33"/>
      <c r="C244" s="24"/>
      <c r="D244" s="24"/>
      <c r="E244" s="24"/>
      <c r="F244" s="24"/>
      <c r="G244" s="33"/>
    </row>
    <row r="245" spans="1:7" ht="23.25">
      <c r="A245" s="24"/>
      <c r="B245" s="33"/>
      <c r="C245" s="24"/>
      <c r="D245" s="24"/>
      <c r="E245" s="24"/>
      <c r="F245" s="24"/>
      <c r="G245" s="33"/>
    </row>
    <row r="246" spans="1:7" ht="23.25">
      <c r="A246" s="24"/>
      <c r="B246" s="33"/>
      <c r="C246" s="24"/>
      <c r="D246" s="24"/>
      <c r="E246" s="24"/>
      <c r="F246" s="24"/>
      <c r="G246" s="33"/>
    </row>
    <row r="247" spans="1:7" ht="23.25">
      <c r="A247" s="24"/>
      <c r="B247" s="33"/>
      <c r="C247" s="24"/>
      <c r="D247" s="24"/>
      <c r="E247" s="24"/>
      <c r="F247" s="24"/>
      <c r="G247" s="33"/>
    </row>
    <row r="248" spans="1:7" ht="23.25">
      <c r="A248" s="24"/>
      <c r="B248" s="33"/>
      <c r="C248" s="24"/>
      <c r="D248" s="24"/>
      <c r="E248" s="24"/>
      <c r="F248" s="24"/>
      <c r="G248" s="33"/>
    </row>
    <row r="249" spans="1:7" ht="23.25">
      <c r="A249" s="24"/>
      <c r="B249" s="33"/>
      <c r="C249" s="34"/>
      <c r="D249" s="24"/>
      <c r="E249" s="24"/>
      <c r="F249" s="24"/>
      <c r="G249" s="33"/>
    </row>
    <row r="250" spans="1:7" ht="23.25">
      <c r="A250" s="24"/>
      <c r="B250" s="33"/>
      <c r="C250" s="24"/>
      <c r="D250" s="24"/>
      <c r="E250" s="24"/>
      <c r="F250" s="24"/>
      <c r="G250" s="33"/>
    </row>
    <row r="251" spans="1:7" ht="23.25">
      <c r="A251" s="24"/>
      <c r="B251" s="33"/>
      <c r="C251" s="24"/>
      <c r="D251" s="33"/>
      <c r="E251" s="24"/>
      <c r="F251" s="24"/>
      <c r="G251" s="33"/>
    </row>
    <row r="252" spans="1:7" ht="23.25">
      <c r="A252" s="24"/>
      <c r="B252" s="33"/>
      <c r="C252" s="24"/>
      <c r="D252" s="24"/>
      <c r="E252" s="24"/>
      <c r="F252" s="24"/>
      <c r="G252" s="33"/>
    </row>
    <row r="253" spans="1:7" ht="23.25">
      <c r="A253" s="24"/>
      <c r="B253" s="33"/>
      <c r="C253" s="24"/>
      <c r="D253" s="24"/>
      <c r="E253" s="24"/>
      <c r="F253" s="24"/>
      <c r="G253" s="33"/>
    </row>
    <row r="254" spans="1:7" ht="23.25">
      <c r="A254" s="24"/>
      <c r="B254" s="33"/>
      <c r="C254" s="24"/>
      <c r="D254" s="24"/>
      <c r="E254" s="24"/>
      <c r="F254" s="24"/>
      <c r="G254" s="33"/>
    </row>
    <row r="255" spans="1:7" ht="23.25">
      <c r="A255" s="33"/>
      <c r="B255" s="33"/>
      <c r="C255" s="33"/>
      <c r="D255" s="33"/>
      <c r="E255" s="33"/>
      <c r="F255" s="33"/>
      <c r="G255" s="33"/>
    </row>
    <row r="256" spans="1:7" ht="23.25">
      <c r="A256" s="37"/>
      <c r="B256" s="1"/>
      <c r="C256" s="1"/>
      <c r="D256" s="1"/>
      <c r="E256" s="37"/>
      <c r="F256" s="1"/>
      <c r="G256" s="37"/>
    </row>
    <row r="257" spans="1:7" ht="23.25">
      <c r="A257" s="37"/>
      <c r="B257" s="1"/>
      <c r="C257" s="1"/>
      <c r="D257" s="1"/>
      <c r="E257" s="37"/>
      <c r="F257" s="1"/>
      <c r="G257" s="37"/>
    </row>
    <row r="258" spans="1:7" ht="23.25">
      <c r="A258" s="24"/>
      <c r="B258" s="33"/>
      <c r="C258" s="34"/>
      <c r="D258" s="33"/>
      <c r="E258" s="24"/>
      <c r="F258" s="24"/>
      <c r="G258" s="33"/>
    </row>
    <row r="259" spans="1:7" ht="23.25">
      <c r="A259" s="24"/>
      <c r="B259" s="44"/>
      <c r="C259" s="24"/>
      <c r="D259" s="24"/>
      <c r="E259" s="24"/>
      <c r="F259" s="24"/>
      <c r="G259" s="33"/>
    </row>
    <row r="260" spans="1:7" ht="23.25">
      <c r="A260" s="24"/>
      <c r="B260" s="33"/>
      <c r="C260" s="34"/>
      <c r="D260" s="24"/>
      <c r="E260" s="24"/>
      <c r="F260" s="24"/>
      <c r="G260" s="33"/>
    </row>
    <row r="261" spans="1:7" ht="23.25">
      <c r="A261" s="24"/>
      <c r="B261" s="33"/>
      <c r="C261" s="24"/>
      <c r="D261" s="24"/>
      <c r="E261" s="24"/>
      <c r="F261" s="24"/>
      <c r="G261" s="33"/>
    </row>
    <row r="262" spans="1:7" ht="23.25">
      <c r="A262" s="24"/>
      <c r="B262" s="33"/>
      <c r="C262" s="34"/>
      <c r="D262" s="33"/>
      <c r="E262" s="24"/>
      <c r="F262" s="24"/>
      <c r="G262" s="33"/>
    </row>
    <row r="263" spans="1:7" ht="23.25">
      <c r="A263" s="24"/>
      <c r="B263" s="33"/>
      <c r="C263" s="24"/>
      <c r="D263" s="24"/>
      <c r="E263" s="24"/>
      <c r="F263" s="24"/>
      <c r="G263" s="33"/>
    </row>
    <row r="264" spans="1:7" ht="23.25">
      <c r="A264" s="24"/>
      <c r="B264" s="33"/>
      <c r="C264" s="34"/>
      <c r="D264" s="33"/>
      <c r="E264" s="24"/>
      <c r="F264" s="24"/>
      <c r="G264" s="33"/>
    </row>
    <row r="265" spans="1:7" ht="23.25">
      <c r="A265" s="24"/>
      <c r="B265" s="44"/>
      <c r="C265" s="24"/>
      <c r="D265" s="24"/>
      <c r="E265" s="24"/>
      <c r="F265" s="24"/>
      <c r="G265" s="33"/>
    </row>
    <row r="266" spans="1:7" ht="23.25">
      <c r="A266" s="24"/>
      <c r="B266" s="33"/>
      <c r="C266" s="34"/>
      <c r="D266" s="24"/>
      <c r="E266" s="24"/>
      <c r="F266" s="24"/>
      <c r="G266" s="33"/>
    </row>
    <row r="267" spans="1:7" ht="23.25">
      <c r="A267" s="24"/>
      <c r="B267" s="33"/>
      <c r="C267" s="24"/>
      <c r="D267" s="24"/>
      <c r="E267" s="24"/>
      <c r="F267" s="24"/>
      <c r="G267" s="33"/>
    </row>
    <row r="268" spans="1:7" ht="23.25">
      <c r="A268" s="24"/>
      <c r="B268" s="33"/>
      <c r="C268" s="34"/>
      <c r="D268" s="33"/>
      <c r="E268" s="24"/>
      <c r="F268" s="24"/>
      <c r="G268" s="33"/>
    </row>
    <row r="269" spans="1:7" ht="23.25">
      <c r="A269" s="24"/>
      <c r="B269" s="33"/>
      <c r="C269" s="24"/>
      <c r="D269" s="24"/>
      <c r="E269" s="24"/>
      <c r="F269" s="24"/>
      <c r="G269" s="33"/>
    </row>
    <row r="270" spans="1:7" ht="23.25">
      <c r="A270" s="24"/>
      <c r="B270" s="33"/>
      <c r="C270" s="39"/>
      <c r="D270" s="24"/>
      <c r="E270" s="24"/>
      <c r="F270" s="24"/>
      <c r="G270" s="33"/>
    </row>
    <row r="271" spans="1:7" ht="23.25">
      <c r="A271" s="24"/>
      <c r="B271" s="33"/>
      <c r="C271" s="39"/>
      <c r="D271" s="24"/>
      <c r="E271" s="24"/>
      <c r="F271" s="24"/>
      <c r="G271" s="33"/>
    </row>
    <row r="272" spans="1:7" ht="23.25">
      <c r="A272" s="24"/>
      <c r="B272" s="33"/>
      <c r="C272" s="39"/>
      <c r="D272" s="24"/>
      <c r="E272" s="24"/>
      <c r="F272" s="24"/>
      <c r="G272" s="33"/>
    </row>
    <row r="273" spans="1:7" ht="23.25">
      <c r="A273" s="24"/>
      <c r="B273" s="33"/>
      <c r="C273" s="39"/>
      <c r="D273" s="24"/>
      <c r="E273" s="24"/>
      <c r="F273" s="24"/>
      <c r="G273" s="33"/>
    </row>
    <row r="274" spans="1:7" ht="23.25">
      <c r="A274" s="33"/>
      <c r="B274" s="33"/>
      <c r="C274" s="33"/>
      <c r="D274" s="33"/>
      <c r="E274" s="33"/>
      <c r="F274" s="33"/>
      <c r="G274" s="33"/>
    </row>
    <row r="275" spans="1:7" ht="23.25">
      <c r="A275" s="33"/>
      <c r="B275" s="33"/>
      <c r="C275" s="33"/>
      <c r="D275" s="33"/>
      <c r="E275" s="33"/>
      <c r="F275" s="33"/>
      <c r="G275" s="33"/>
    </row>
    <row r="276" spans="1:7" ht="23.25">
      <c r="A276" s="33"/>
      <c r="B276" s="33"/>
      <c r="C276" s="33"/>
      <c r="D276" s="33"/>
      <c r="E276" s="33"/>
      <c r="F276" s="33"/>
      <c r="G276" s="33"/>
    </row>
    <row r="277" spans="1:7" ht="23.25">
      <c r="A277" s="33"/>
      <c r="B277" s="33"/>
      <c r="C277" s="33"/>
      <c r="D277" s="33"/>
      <c r="E277" s="33"/>
      <c r="F277" s="33"/>
      <c r="G277" s="33"/>
    </row>
    <row r="278" spans="1:7" ht="23.25">
      <c r="A278" s="33"/>
      <c r="B278" s="33"/>
      <c r="C278" s="33"/>
      <c r="D278" s="33"/>
      <c r="E278" s="33"/>
      <c r="F278" s="33"/>
      <c r="G278" s="33"/>
    </row>
    <row r="279" spans="1:7" ht="23.25">
      <c r="A279" s="33"/>
      <c r="B279" s="33"/>
      <c r="C279" s="33"/>
      <c r="D279" s="33"/>
      <c r="E279" s="33"/>
      <c r="F279" s="33"/>
      <c r="G279" s="33"/>
    </row>
    <row r="280" spans="1:7" ht="23.25">
      <c r="A280" s="33"/>
      <c r="B280" s="33"/>
      <c r="C280" s="33"/>
      <c r="D280" s="33"/>
      <c r="E280" s="33"/>
      <c r="F280" s="33"/>
      <c r="G280" s="33"/>
    </row>
    <row r="281" spans="1:7" ht="23.25">
      <c r="A281" s="33"/>
      <c r="B281" s="33"/>
      <c r="C281" s="33"/>
      <c r="D281" s="33"/>
      <c r="E281" s="33"/>
      <c r="F281" s="33"/>
      <c r="G281" s="33"/>
    </row>
    <row r="282" spans="1:7" ht="23.25">
      <c r="A282" s="101"/>
      <c r="B282" s="101"/>
      <c r="C282" s="101"/>
      <c r="D282" s="101"/>
      <c r="E282" s="101"/>
      <c r="F282" s="101"/>
      <c r="G282" s="101"/>
    </row>
    <row r="283" spans="1:7" ht="23.25">
      <c r="A283" s="101"/>
      <c r="B283" s="101"/>
      <c r="C283" s="101"/>
      <c r="D283" s="101"/>
      <c r="E283" s="101"/>
      <c r="F283" s="101"/>
      <c r="G283" s="101"/>
    </row>
    <row r="284" spans="1:7" ht="23.25">
      <c r="A284" s="37"/>
      <c r="B284" s="1"/>
      <c r="C284" s="1"/>
      <c r="D284" s="1"/>
      <c r="E284" s="37"/>
      <c r="F284" s="1"/>
      <c r="G284" s="37"/>
    </row>
    <row r="285" spans="1:7" ht="23.25">
      <c r="A285" s="37"/>
      <c r="B285" s="1"/>
      <c r="C285" s="1"/>
      <c r="D285" s="1"/>
      <c r="E285" s="37"/>
      <c r="F285" s="1"/>
      <c r="G285" s="37"/>
    </row>
    <row r="286" spans="1:7" ht="23.25">
      <c r="A286" s="24"/>
      <c r="B286" s="33"/>
      <c r="C286" s="39"/>
      <c r="D286" s="24"/>
      <c r="E286" s="24"/>
      <c r="F286" s="24"/>
      <c r="G286" s="33"/>
    </row>
    <row r="287" spans="1:7" ht="23.25">
      <c r="A287" s="24"/>
      <c r="B287" s="33"/>
      <c r="C287" s="39"/>
      <c r="D287" s="24"/>
      <c r="E287" s="24"/>
      <c r="F287" s="24"/>
      <c r="G287" s="33"/>
    </row>
    <row r="288" spans="1:7" ht="23.25">
      <c r="A288" s="24"/>
      <c r="B288" s="33"/>
      <c r="C288" s="39"/>
      <c r="D288" s="24"/>
      <c r="E288" s="24"/>
      <c r="F288" s="24"/>
      <c r="G288" s="33"/>
    </row>
    <row r="289" spans="1:7" ht="23.25">
      <c r="A289" s="24"/>
      <c r="B289" s="33"/>
      <c r="C289" s="39"/>
      <c r="D289" s="33"/>
      <c r="E289" s="24"/>
      <c r="F289" s="24"/>
      <c r="G289" s="33"/>
    </row>
    <row r="290" spans="1:7" ht="23.25">
      <c r="A290" s="24"/>
      <c r="B290" s="33"/>
      <c r="C290" s="39"/>
      <c r="D290" s="24"/>
      <c r="E290" s="24"/>
      <c r="F290" s="24"/>
      <c r="G290" s="33"/>
    </row>
    <row r="291" spans="1:7" ht="23.25">
      <c r="A291" s="24"/>
      <c r="B291" s="33"/>
      <c r="C291" s="39"/>
      <c r="D291" s="24"/>
      <c r="E291" s="24"/>
      <c r="F291" s="24"/>
      <c r="G291" s="33"/>
    </row>
    <row r="292" spans="1:7" ht="23.25">
      <c r="A292" s="24"/>
      <c r="B292" s="33"/>
      <c r="C292" s="41"/>
      <c r="D292" s="24"/>
      <c r="E292" s="24"/>
      <c r="F292" s="24"/>
      <c r="G292" s="33"/>
    </row>
    <row r="293" spans="1:7" ht="23.25">
      <c r="A293" s="24"/>
      <c r="B293" s="33"/>
      <c r="C293" s="24"/>
      <c r="D293" s="24"/>
      <c r="E293" s="24"/>
      <c r="F293" s="24"/>
      <c r="G293" s="33"/>
    </row>
    <row r="294" spans="1:7" ht="23.25">
      <c r="A294" s="24"/>
      <c r="B294" s="33"/>
      <c r="C294" s="34"/>
      <c r="D294" s="24"/>
      <c r="E294" s="24"/>
      <c r="F294" s="24"/>
      <c r="G294" s="33"/>
    </row>
    <row r="295" spans="1:7" ht="23.25">
      <c r="A295" s="24"/>
      <c r="B295" s="33"/>
      <c r="C295" s="24"/>
      <c r="D295" s="24"/>
      <c r="E295" s="24"/>
      <c r="F295" s="24"/>
      <c r="G295" s="33"/>
    </row>
    <row r="296" spans="1:7" ht="23.25">
      <c r="A296" s="24"/>
      <c r="B296" s="33"/>
      <c r="C296" s="24"/>
      <c r="D296" s="24"/>
      <c r="E296" s="24"/>
      <c r="F296" s="24"/>
      <c r="G296" s="33"/>
    </row>
    <row r="297" spans="1:7" ht="23.25">
      <c r="A297" s="24"/>
      <c r="B297" s="33"/>
      <c r="C297" s="24"/>
      <c r="D297" s="24"/>
      <c r="E297" s="24"/>
      <c r="F297" s="24"/>
      <c r="G297" s="33"/>
    </row>
    <row r="298" spans="1:7" ht="23.25">
      <c r="A298" s="24"/>
      <c r="B298" s="33"/>
      <c r="C298" s="24"/>
      <c r="D298" s="24"/>
      <c r="E298" s="24"/>
      <c r="F298" s="24"/>
      <c r="G298" s="33"/>
    </row>
    <row r="299" spans="1:7" ht="23.25">
      <c r="A299" s="24"/>
      <c r="B299" s="33"/>
      <c r="C299" s="24"/>
      <c r="D299" s="24"/>
      <c r="E299" s="24"/>
      <c r="F299" s="24"/>
      <c r="G299" s="33"/>
    </row>
    <row r="300" spans="1:7" ht="23.25">
      <c r="A300" s="24"/>
      <c r="B300" s="33"/>
      <c r="C300" s="34"/>
      <c r="D300" s="24"/>
      <c r="E300" s="24"/>
      <c r="F300" s="24"/>
      <c r="G300" s="33"/>
    </row>
    <row r="301" spans="1:7" ht="23.25">
      <c r="A301" s="24"/>
      <c r="B301" s="33"/>
      <c r="C301" s="24"/>
      <c r="D301" s="24"/>
      <c r="E301" s="24"/>
      <c r="F301" s="24"/>
      <c r="G301" s="33"/>
    </row>
    <row r="302" spans="1:7" ht="23.25">
      <c r="A302" s="24"/>
      <c r="B302" s="33"/>
      <c r="C302" s="24"/>
      <c r="D302" s="33"/>
      <c r="E302" s="24"/>
      <c r="F302" s="24"/>
      <c r="G302" s="33"/>
    </row>
    <row r="303" spans="1:7" ht="23.25">
      <c r="A303" s="24"/>
      <c r="B303" s="33"/>
      <c r="C303" s="24"/>
      <c r="D303" s="24"/>
      <c r="E303" s="24"/>
      <c r="F303" s="24"/>
      <c r="G303" s="33"/>
    </row>
    <row r="304" spans="1:7" ht="23.25">
      <c r="A304" s="24"/>
      <c r="B304" s="33"/>
      <c r="C304" s="24"/>
      <c r="D304" s="24"/>
      <c r="E304" s="24"/>
      <c r="F304" s="24"/>
      <c r="G304" s="33"/>
    </row>
    <row r="305" spans="1:7" ht="23.25">
      <c r="A305" s="24"/>
      <c r="B305" s="33"/>
      <c r="C305" s="24"/>
      <c r="D305" s="24"/>
      <c r="E305" s="24"/>
      <c r="F305" s="24"/>
      <c r="G305" s="33"/>
    </row>
    <row r="306" spans="1:7" ht="23.25">
      <c r="A306" s="33"/>
      <c r="B306" s="33"/>
      <c r="C306" s="33"/>
      <c r="D306" s="33"/>
      <c r="E306" s="33"/>
      <c r="F306" s="33"/>
      <c r="G306" s="33"/>
    </row>
    <row r="307" spans="1:7" ht="23.25">
      <c r="A307" s="33"/>
      <c r="B307" s="33"/>
      <c r="C307" s="33"/>
      <c r="D307" s="33"/>
      <c r="E307" s="33"/>
      <c r="F307" s="33"/>
      <c r="G307" s="33"/>
    </row>
    <row r="308" spans="1:7" ht="23.25">
      <c r="A308" s="37"/>
      <c r="B308" s="1"/>
      <c r="C308" s="1"/>
      <c r="D308" s="1"/>
      <c r="E308" s="37"/>
      <c r="F308" s="1"/>
      <c r="G308" s="37"/>
    </row>
    <row r="309" spans="1:7" ht="23.25">
      <c r="A309" s="37"/>
      <c r="B309" s="1"/>
      <c r="C309" s="1"/>
      <c r="D309" s="1"/>
      <c r="E309" s="37"/>
      <c r="F309" s="1"/>
      <c r="G309" s="37"/>
    </row>
    <row r="310" spans="1:7" ht="23.25">
      <c r="A310" s="24"/>
      <c r="B310" s="33"/>
      <c r="C310" s="39"/>
      <c r="D310" s="24"/>
      <c r="E310" s="24"/>
      <c r="F310" s="24"/>
      <c r="G310" s="33"/>
    </row>
    <row r="311" spans="1:7" ht="23.25">
      <c r="A311" s="24"/>
      <c r="B311" s="33"/>
      <c r="C311" s="39"/>
      <c r="D311" s="24"/>
      <c r="E311" s="24"/>
      <c r="F311" s="24"/>
      <c r="G311" s="33"/>
    </row>
    <row r="312" spans="1:7" ht="23.25">
      <c r="A312" s="24"/>
      <c r="B312" s="33"/>
      <c r="C312" s="39"/>
      <c r="D312" s="24"/>
      <c r="E312" s="24"/>
      <c r="F312" s="24"/>
      <c r="G312" s="33"/>
    </row>
    <row r="313" spans="1:7" ht="23.25">
      <c r="A313" s="24"/>
      <c r="B313" s="33"/>
      <c r="C313" s="39"/>
      <c r="D313" s="33"/>
      <c r="E313" s="24"/>
      <c r="F313" s="24"/>
      <c r="G313" s="33"/>
    </row>
    <row r="314" spans="1:7" ht="23.25">
      <c r="A314" s="24"/>
      <c r="B314" s="33"/>
      <c r="C314" s="39"/>
      <c r="D314" s="24"/>
      <c r="E314" s="24"/>
      <c r="F314" s="24"/>
      <c r="G314" s="33"/>
    </row>
    <row r="315" spans="1:7" ht="23.25">
      <c r="A315" s="24"/>
      <c r="B315" s="33"/>
      <c r="C315" s="39"/>
      <c r="D315" s="24"/>
      <c r="E315" s="24"/>
      <c r="F315" s="24"/>
      <c r="G315" s="33"/>
    </row>
    <row r="316" spans="1:7" ht="23.25">
      <c r="A316" s="24"/>
      <c r="B316" s="33"/>
      <c r="C316" s="41"/>
      <c r="D316" s="24"/>
      <c r="E316" s="24"/>
      <c r="F316" s="24"/>
      <c r="G316" s="33"/>
    </row>
    <row r="317" spans="1:7" ht="23.25">
      <c r="A317" s="24"/>
      <c r="B317" s="33"/>
      <c r="C317" s="24"/>
      <c r="D317" s="24"/>
      <c r="E317" s="24"/>
      <c r="F317" s="24"/>
      <c r="G317" s="33"/>
    </row>
    <row r="318" spans="1:7" ht="23.25">
      <c r="A318" s="24"/>
      <c r="B318" s="33"/>
      <c r="C318" s="34"/>
      <c r="D318" s="24"/>
      <c r="E318" s="24"/>
      <c r="F318" s="24"/>
      <c r="G318" s="33"/>
    </row>
    <row r="319" spans="1:7" ht="23.25">
      <c r="A319" s="24"/>
      <c r="B319" s="33"/>
      <c r="C319" s="24"/>
      <c r="D319" s="24"/>
      <c r="E319" s="24"/>
      <c r="F319" s="24"/>
      <c r="G319" s="33"/>
    </row>
    <row r="320" spans="1:7" ht="23.25">
      <c r="A320" s="24"/>
      <c r="B320" s="33"/>
      <c r="C320" s="24"/>
      <c r="D320" s="24"/>
      <c r="E320" s="24"/>
      <c r="F320" s="24"/>
      <c r="G320" s="33"/>
    </row>
    <row r="321" spans="1:7" ht="23.25">
      <c r="A321" s="24"/>
      <c r="B321" s="33"/>
      <c r="C321" s="24"/>
      <c r="D321" s="24"/>
      <c r="E321" s="24"/>
      <c r="F321" s="24"/>
      <c r="G321" s="33"/>
    </row>
    <row r="322" spans="1:7" ht="23.25">
      <c r="A322" s="24"/>
      <c r="B322" s="33"/>
      <c r="C322" s="24"/>
      <c r="D322" s="24"/>
      <c r="E322" s="24"/>
      <c r="F322" s="24"/>
      <c r="G322" s="33"/>
    </row>
    <row r="323" spans="1:7" ht="23.25">
      <c r="A323" s="24"/>
      <c r="B323" s="33"/>
      <c r="C323" s="24"/>
      <c r="D323" s="24"/>
      <c r="E323" s="24"/>
      <c r="F323" s="24"/>
      <c r="G323" s="33"/>
    </row>
    <row r="324" spans="1:7" ht="23.25">
      <c r="A324" s="24"/>
      <c r="B324" s="33"/>
      <c r="C324" s="34"/>
      <c r="D324" s="24"/>
      <c r="E324" s="24"/>
      <c r="F324" s="24"/>
      <c r="G324" s="33"/>
    </row>
    <row r="325" spans="1:7" ht="23.25">
      <c r="A325" s="24"/>
      <c r="B325" s="33"/>
      <c r="C325" s="24"/>
      <c r="D325" s="24"/>
      <c r="E325" s="24"/>
      <c r="F325" s="24"/>
      <c r="G325" s="33"/>
    </row>
    <row r="326" spans="1:7" ht="23.25">
      <c r="A326" s="24"/>
      <c r="B326" s="33"/>
      <c r="C326" s="24"/>
      <c r="D326" s="33"/>
      <c r="E326" s="24"/>
      <c r="F326" s="24"/>
      <c r="G326" s="33"/>
    </row>
    <row r="327" spans="1:7" ht="23.25">
      <c r="A327" s="24"/>
      <c r="B327" s="33"/>
      <c r="C327" s="24"/>
      <c r="D327" s="24"/>
      <c r="E327" s="24"/>
      <c r="F327" s="24"/>
      <c r="G327" s="33"/>
    </row>
    <row r="328" spans="1:7" ht="23.25">
      <c r="A328" s="33"/>
      <c r="B328" s="33"/>
      <c r="C328" s="33"/>
      <c r="D328" s="33"/>
      <c r="E328" s="33"/>
      <c r="F328" s="33"/>
      <c r="G328" s="33"/>
    </row>
    <row r="329" spans="1:7" ht="23.25">
      <c r="A329" s="33"/>
      <c r="B329" s="33"/>
      <c r="C329" s="33"/>
      <c r="D329" s="33"/>
      <c r="E329" s="33"/>
      <c r="F329" s="33"/>
      <c r="G329" s="33"/>
    </row>
    <row r="330" spans="1:7" ht="23.25">
      <c r="A330" s="33"/>
      <c r="B330" s="33"/>
      <c r="C330" s="33"/>
      <c r="D330" s="33"/>
      <c r="E330" s="33"/>
      <c r="F330" s="33"/>
      <c r="G330" s="33"/>
    </row>
    <row r="331" spans="1:7" ht="23.25">
      <c r="A331" s="33"/>
      <c r="B331" s="33"/>
      <c r="C331" s="33"/>
      <c r="D331" s="33"/>
      <c r="E331" s="33"/>
      <c r="F331" s="33"/>
      <c r="G331" s="33"/>
    </row>
    <row r="332" spans="1:7" ht="23.25">
      <c r="A332" s="33"/>
      <c r="B332" s="33"/>
      <c r="C332" s="33"/>
      <c r="D332" s="33"/>
      <c r="E332" s="33"/>
      <c r="F332" s="33"/>
      <c r="G332" s="33"/>
    </row>
    <row r="333" spans="1:7" ht="23.25">
      <c r="A333" s="33"/>
      <c r="B333" s="33"/>
      <c r="C333" s="33"/>
      <c r="D333" s="33"/>
      <c r="E333" s="33"/>
      <c r="F333" s="33"/>
      <c r="G333" s="33"/>
    </row>
    <row r="334" spans="1:7" ht="23.25">
      <c r="A334" s="37"/>
      <c r="B334" s="1"/>
      <c r="C334" s="1"/>
      <c r="D334" s="1"/>
      <c r="E334" s="37"/>
      <c r="F334" s="1"/>
      <c r="G334" s="37"/>
    </row>
    <row r="335" spans="1:7" ht="23.25">
      <c r="A335" s="37"/>
      <c r="B335" s="1"/>
      <c r="C335" s="1"/>
      <c r="D335" s="1"/>
      <c r="E335" s="37"/>
      <c r="F335" s="1"/>
      <c r="G335" s="37"/>
    </row>
    <row r="336" spans="1:7" ht="23.25">
      <c r="A336" s="24"/>
      <c r="B336" s="33"/>
      <c r="C336" s="34"/>
      <c r="D336" s="24"/>
      <c r="E336" s="24"/>
      <c r="F336" s="24"/>
      <c r="G336" s="33"/>
    </row>
    <row r="337" spans="1:7" ht="23.25">
      <c r="A337" s="24"/>
      <c r="B337" s="33"/>
      <c r="C337" s="24"/>
      <c r="D337" s="24"/>
      <c r="E337" s="24"/>
      <c r="F337" s="24"/>
      <c r="G337" s="33"/>
    </row>
    <row r="338" spans="1:7" ht="23.25">
      <c r="A338" s="24"/>
      <c r="B338" s="33"/>
      <c r="C338" s="39"/>
      <c r="D338" s="24"/>
      <c r="E338" s="24"/>
      <c r="F338" s="24"/>
      <c r="G338" s="33"/>
    </row>
    <row r="339" spans="1:7" ht="23.25">
      <c r="A339" s="24"/>
      <c r="B339" s="33"/>
      <c r="C339" s="39"/>
      <c r="D339" s="33"/>
      <c r="E339" s="24"/>
      <c r="F339" s="24"/>
      <c r="G339" s="33"/>
    </row>
    <row r="340" spans="1:7" ht="23.25">
      <c r="A340" s="24"/>
      <c r="B340" s="33"/>
      <c r="C340" s="39"/>
      <c r="D340" s="24"/>
      <c r="E340" s="24"/>
      <c r="F340" s="24"/>
      <c r="G340" s="33"/>
    </row>
    <row r="341" spans="1:7" ht="23.25">
      <c r="A341" s="24"/>
      <c r="B341" s="33"/>
      <c r="C341" s="39"/>
      <c r="D341" s="24"/>
      <c r="E341" s="24"/>
      <c r="F341" s="24"/>
      <c r="G341" s="33"/>
    </row>
    <row r="342" spans="1:7" ht="23.25">
      <c r="A342" s="33"/>
      <c r="B342" s="33"/>
      <c r="C342" s="33"/>
      <c r="D342" s="33"/>
      <c r="E342" s="33"/>
      <c r="F342" s="33"/>
      <c r="G342" s="33"/>
    </row>
    <row r="343" spans="1:7" ht="23.25">
      <c r="A343" s="33"/>
      <c r="B343" s="33"/>
      <c r="C343" s="33"/>
      <c r="D343" s="33"/>
      <c r="E343" s="33"/>
      <c r="F343" s="33"/>
      <c r="G343" s="33"/>
    </row>
    <row r="344" spans="1:7" ht="23.25">
      <c r="A344" s="33"/>
      <c r="B344" s="33"/>
      <c r="C344" s="33"/>
      <c r="D344" s="33"/>
      <c r="E344" s="33"/>
      <c r="F344" s="33"/>
      <c r="G344" s="33"/>
    </row>
    <row r="345" spans="1:7" ht="23.25">
      <c r="A345" s="33"/>
      <c r="B345" s="33"/>
      <c r="C345" s="33"/>
      <c r="D345" s="33"/>
      <c r="E345" s="33"/>
      <c r="F345" s="33"/>
      <c r="G345" s="33"/>
    </row>
    <row r="346" spans="1:7" ht="23.25">
      <c r="A346" s="33"/>
      <c r="B346" s="33"/>
      <c r="C346" s="33"/>
      <c r="D346" s="33"/>
      <c r="E346" s="33"/>
      <c r="F346" s="33"/>
      <c r="G346" s="33"/>
    </row>
    <row r="347" spans="1:7" ht="23.25">
      <c r="A347" s="33"/>
      <c r="B347" s="33"/>
      <c r="C347" s="33"/>
      <c r="D347" s="33"/>
      <c r="E347" s="33"/>
      <c r="F347" s="33"/>
      <c r="G347" s="33"/>
    </row>
    <row r="348" spans="1:7" ht="23.25">
      <c r="A348" s="33"/>
      <c r="B348" s="33"/>
      <c r="C348" s="33"/>
      <c r="D348" s="33"/>
      <c r="E348" s="33"/>
      <c r="F348" s="33"/>
      <c r="G348" s="33"/>
    </row>
    <row r="349" spans="1:7" ht="23.25">
      <c r="A349" s="33"/>
      <c r="B349" s="33"/>
      <c r="C349" s="33"/>
      <c r="D349" s="33"/>
      <c r="E349" s="33"/>
      <c r="F349" s="33"/>
      <c r="G349" s="33"/>
    </row>
    <row r="350" spans="1:7" ht="23.25">
      <c r="A350" s="33"/>
      <c r="B350" s="33"/>
      <c r="C350" s="33"/>
      <c r="D350" s="33"/>
      <c r="E350" s="33"/>
      <c r="F350" s="33"/>
      <c r="G350" s="33"/>
    </row>
    <row r="351" spans="1:7" ht="23.25">
      <c r="A351" s="33"/>
      <c r="B351" s="33"/>
      <c r="C351" s="33"/>
      <c r="D351" s="33"/>
      <c r="E351" s="33"/>
      <c r="F351" s="33"/>
      <c r="G351" s="33"/>
    </row>
    <row r="352" spans="1:7" ht="23.25">
      <c r="A352" s="33"/>
      <c r="B352" s="33"/>
      <c r="C352" s="33"/>
      <c r="D352" s="33"/>
      <c r="E352" s="33"/>
      <c r="F352" s="33"/>
      <c r="G352" s="33"/>
    </row>
    <row r="353" spans="1:7" ht="23.25">
      <c r="A353" s="33"/>
      <c r="B353" s="33"/>
      <c r="C353" s="33"/>
      <c r="D353" s="33"/>
      <c r="E353" s="33"/>
      <c r="F353" s="33"/>
      <c r="G353" s="33"/>
    </row>
    <row r="354" spans="1:7" ht="23.25">
      <c r="A354" s="33"/>
      <c r="B354" s="33"/>
      <c r="C354" s="33"/>
      <c r="D354" s="33"/>
      <c r="E354" s="33"/>
      <c r="F354" s="33"/>
      <c r="G354" s="33"/>
    </row>
    <row r="355" spans="1:7" ht="23.25">
      <c r="A355" s="33"/>
      <c r="B355" s="33"/>
      <c r="C355" s="33"/>
      <c r="D355" s="33"/>
      <c r="E355" s="33"/>
      <c r="F355" s="33"/>
      <c r="G355" s="33"/>
    </row>
    <row r="356" spans="1:7" ht="23.25">
      <c r="A356" s="33"/>
      <c r="B356" s="33"/>
      <c r="C356" s="33"/>
      <c r="D356" s="33"/>
      <c r="E356" s="33"/>
      <c r="F356" s="33"/>
      <c r="G356" s="33"/>
    </row>
    <row r="357" spans="1:7" ht="23.25">
      <c r="A357" s="33"/>
      <c r="B357" s="33"/>
      <c r="C357" s="33"/>
      <c r="D357" s="33"/>
      <c r="E357" s="33"/>
      <c r="F357" s="33"/>
      <c r="G357" s="33"/>
    </row>
    <row r="358" spans="1:7" ht="23.25">
      <c r="A358" s="33"/>
      <c r="B358" s="33"/>
      <c r="C358" s="33"/>
      <c r="D358" s="33"/>
      <c r="E358" s="33"/>
      <c r="F358" s="33"/>
      <c r="G358" s="33"/>
    </row>
    <row r="359" spans="1:7" ht="23.25">
      <c r="A359" s="33"/>
      <c r="B359" s="33"/>
      <c r="C359" s="33"/>
      <c r="D359" s="33"/>
      <c r="E359" s="33"/>
      <c r="F359" s="33"/>
      <c r="G359" s="33"/>
    </row>
    <row r="360" spans="1:7" ht="23.25">
      <c r="A360" s="101"/>
      <c r="B360" s="101"/>
      <c r="C360" s="101"/>
      <c r="D360" s="101"/>
      <c r="E360" s="101"/>
      <c r="F360" s="101"/>
      <c r="G360" s="101"/>
    </row>
    <row r="361" spans="1:7" ht="23.25">
      <c r="A361" s="101"/>
      <c r="B361" s="101"/>
      <c r="C361" s="101"/>
      <c r="D361" s="101"/>
      <c r="E361" s="101"/>
      <c r="F361" s="101"/>
      <c r="G361" s="101"/>
    </row>
    <row r="362" spans="1:7" ht="23.25">
      <c r="A362" s="37"/>
      <c r="B362" s="1"/>
      <c r="C362" s="1"/>
      <c r="D362" s="1"/>
      <c r="E362" s="37"/>
      <c r="F362" s="1"/>
      <c r="G362" s="37"/>
    </row>
    <row r="363" spans="1:7" ht="23.25">
      <c r="A363" s="37"/>
      <c r="B363" s="1"/>
      <c r="C363" s="1"/>
      <c r="D363" s="1"/>
      <c r="E363" s="37"/>
      <c r="F363" s="1"/>
      <c r="G363" s="37"/>
    </row>
    <row r="364" spans="1:7" ht="23.25">
      <c r="A364" s="24"/>
      <c r="B364" s="33"/>
      <c r="C364" s="39"/>
      <c r="D364" s="24"/>
      <c r="E364" s="24"/>
      <c r="F364" s="24"/>
      <c r="G364" s="33"/>
    </row>
    <row r="365" spans="1:7" ht="23.25">
      <c r="A365" s="24"/>
      <c r="B365" s="33"/>
      <c r="C365" s="39"/>
      <c r="D365" s="24"/>
      <c r="E365" s="24"/>
      <c r="F365" s="24"/>
      <c r="G365" s="33"/>
    </row>
    <row r="366" spans="1:7" ht="23.25">
      <c r="A366" s="24"/>
      <c r="B366" s="33"/>
      <c r="C366" s="39"/>
      <c r="D366" s="24"/>
      <c r="E366" s="24"/>
      <c r="F366" s="24"/>
      <c r="G366" s="33"/>
    </row>
    <row r="367" spans="1:7" ht="23.25">
      <c r="A367" s="24"/>
      <c r="B367" s="33"/>
      <c r="C367" s="39"/>
      <c r="D367" s="33"/>
      <c r="E367" s="24"/>
      <c r="F367" s="24"/>
      <c r="G367" s="33"/>
    </row>
    <row r="368" spans="1:7" ht="23.25">
      <c r="A368" s="24"/>
      <c r="B368" s="33"/>
      <c r="C368" s="39"/>
      <c r="D368" s="24"/>
      <c r="E368" s="24"/>
      <c r="F368" s="24"/>
      <c r="G368" s="33"/>
    </row>
    <row r="369" spans="1:7" ht="23.25">
      <c r="A369" s="24"/>
      <c r="B369" s="33"/>
      <c r="C369" s="39"/>
      <c r="D369" s="24"/>
      <c r="E369" s="24"/>
      <c r="F369" s="24"/>
      <c r="G369" s="33"/>
    </row>
    <row r="370" spans="1:7" ht="23.25">
      <c r="A370" s="24"/>
      <c r="B370" s="33"/>
      <c r="C370" s="41"/>
      <c r="D370" s="24"/>
      <c r="E370" s="24"/>
      <c r="F370" s="24"/>
      <c r="G370" s="33"/>
    </row>
    <row r="371" spans="1:7" ht="23.25">
      <c r="A371" s="24"/>
      <c r="B371" s="33"/>
      <c r="C371" s="24"/>
      <c r="D371" s="24"/>
      <c r="E371" s="24"/>
      <c r="F371" s="24"/>
      <c r="G371" s="33"/>
    </row>
    <row r="372" spans="1:7" ht="23.25">
      <c r="A372" s="24"/>
      <c r="B372" s="33"/>
      <c r="C372" s="34"/>
      <c r="D372" s="24"/>
      <c r="E372" s="24"/>
      <c r="F372" s="24"/>
      <c r="G372" s="33"/>
    </row>
    <row r="373" spans="1:7" ht="23.25">
      <c r="A373" s="24"/>
      <c r="B373" s="33"/>
      <c r="C373" s="24"/>
      <c r="D373" s="24"/>
      <c r="E373" s="24"/>
      <c r="F373" s="24"/>
      <c r="G373" s="33"/>
    </row>
    <row r="374" spans="1:7" ht="23.25">
      <c r="A374" s="24"/>
      <c r="B374" s="33"/>
      <c r="C374" s="24"/>
      <c r="D374" s="24"/>
      <c r="E374" s="24"/>
      <c r="F374" s="24"/>
      <c r="G374" s="33"/>
    </row>
    <row r="375" spans="1:7" ht="23.25">
      <c r="A375" s="24"/>
      <c r="B375" s="33"/>
      <c r="C375" s="24"/>
      <c r="D375" s="24"/>
      <c r="E375" s="24"/>
      <c r="F375" s="24"/>
      <c r="G375" s="33"/>
    </row>
    <row r="376" spans="1:7" ht="23.25">
      <c r="A376" s="24"/>
      <c r="B376" s="33"/>
      <c r="C376" s="24"/>
      <c r="D376" s="24"/>
      <c r="E376" s="24"/>
      <c r="F376" s="24"/>
      <c r="G376" s="33"/>
    </row>
    <row r="377" spans="1:7" ht="23.25">
      <c r="A377" s="24"/>
      <c r="B377" s="33"/>
      <c r="C377" s="24"/>
      <c r="D377" s="24"/>
      <c r="E377" s="24"/>
      <c r="F377" s="24"/>
      <c r="G377" s="33"/>
    </row>
    <row r="378" spans="1:7" ht="23.25">
      <c r="A378" s="24"/>
      <c r="B378" s="33"/>
      <c r="C378" s="34"/>
      <c r="D378" s="24"/>
      <c r="E378" s="24"/>
      <c r="F378" s="24"/>
      <c r="G378" s="33"/>
    </row>
    <row r="379" spans="1:7" ht="23.25">
      <c r="A379" s="24"/>
      <c r="B379" s="33"/>
      <c r="C379" s="24"/>
      <c r="D379" s="24"/>
      <c r="E379" s="24"/>
      <c r="F379" s="24"/>
      <c r="G379" s="33"/>
    </row>
    <row r="380" spans="1:7" ht="23.25">
      <c r="A380" s="24"/>
      <c r="B380" s="33"/>
      <c r="C380" s="24"/>
      <c r="D380" s="33"/>
      <c r="E380" s="24"/>
      <c r="F380" s="24"/>
      <c r="G380" s="33"/>
    </row>
    <row r="381" spans="1:7" ht="23.25">
      <c r="A381" s="24"/>
      <c r="B381" s="33"/>
      <c r="C381" s="24"/>
      <c r="D381" s="24"/>
      <c r="E381" s="24"/>
      <c r="F381" s="24"/>
      <c r="G381" s="33"/>
    </row>
    <row r="382" spans="1:7" ht="23.25">
      <c r="A382" s="24"/>
      <c r="B382" s="33"/>
      <c r="C382" s="24"/>
      <c r="D382" s="24"/>
      <c r="E382" s="24"/>
      <c r="F382" s="24"/>
      <c r="G382" s="33"/>
    </row>
    <row r="383" spans="1:7" ht="23.25">
      <c r="A383" s="24"/>
      <c r="B383" s="33"/>
      <c r="C383" s="24"/>
      <c r="D383" s="24"/>
      <c r="E383" s="24"/>
      <c r="F383" s="24"/>
      <c r="G383" s="33"/>
    </row>
    <row r="384" spans="1:7" ht="23.25">
      <c r="A384" s="33"/>
      <c r="B384" s="33"/>
      <c r="C384" s="33"/>
      <c r="D384" s="33"/>
      <c r="E384" s="33"/>
      <c r="F384" s="33"/>
      <c r="G384" s="33"/>
    </row>
    <row r="385" spans="1:7" ht="23.25">
      <c r="A385" s="33"/>
      <c r="B385" s="33"/>
      <c r="C385" s="33"/>
      <c r="D385" s="33"/>
      <c r="E385" s="33"/>
      <c r="F385" s="33"/>
      <c r="G385" s="33"/>
    </row>
    <row r="386" spans="1:7" ht="23.25">
      <c r="A386" s="37"/>
      <c r="B386" s="1"/>
      <c r="C386" s="1"/>
      <c r="D386" s="1"/>
      <c r="E386" s="37"/>
      <c r="F386" s="1"/>
      <c r="G386" s="37"/>
    </row>
    <row r="387" spans="1:7" ht="23.25">
      <c r="A387" s="37"/>
      <c r="B387" s="1"/>
      <c r="C387" s="1"/>
      <c r="D387" s="1"/>
      <c r="E387" s="37"/>
      <c r="F387" s="1"/>
      <c r="G387" s="37"/>
    </row>
    <row r="388" spans="1:7" ht="23.25">
      <c r="A388" s="24"/>
      <c r="B388" s="33"/>
      <c r="C388" s="39"/>
      <c r="D388" s="24"/>
      <c r="E388" s="24"/>
      <c r="F388" s="24"/>
      <c r="G388" s="33"/>
    </row>
    <row r="389" spans="1:7" ht="23.25">
      <c r="A389" s="24"/>
      <c r="B389" s="33"/>
      <c r="C389" s="39"/>
      <c r="D389" s="24"/>
      <c r="E389" s="24"/>
      <c r="F389" s="24"/>
      <c r="G389" s="33"/>
    </row>
    <row r="390" spans="1:7" ht="23.25">
      <c r="A390" s="24"/>
      <c r="B390" s="33"/>
      <c r="C390" s="39"/>
      <c r="D390" s="24"/>
      <c r="E390" s="24"/>
      <c r="F390" s="24"/>
      <c r="G390" s="33"/>
    </row>
    <row r="391" spans="1:7" ht="23.25">
      <c r="A391" s="24"/>
      <c r="B391" s="33"/>
      <c r="C391" s="39"/>
      <c r="D391" s="33"/>
      <c r="E391" s="24"/>
      <c r="F391" s="24"/>
      <c r="G391" s="33"/>
    </row>
    <row r="392" spans="1:7" ht="23.25">
      <c r="A392" s="24"/>
      <c r="B392" s="33"/>
      <c r="C392" s="39"/>
      <c r="D392" s="24"/>
      <c r="E392" s="24"/>
      <c r="F392" s="24"/>
      <c r="G392" s="33"/>
    </row>
    <row r="393" spans="1:7" ht="23.25">
      <c r="A393" s="24"/>
      <c r="B393" s="33"/>
      <c r="C393" s="39"/>
      <c r="D393" s="24"/>
      <c r="E393" s="24"/>
      <c r="F393" s="24"/>
      <c r="G393" s="33"/>
    </row>
    <row r="394" spans="1:7" ht="23.25">
      <c r="A394" s="24"/>
      <c r="B394" s="33"/>
      <c r="C394" s="41"/>
      <c r="D394" s="24"/>
      <c r="E394" s="24"/>
      <c r="F394" s="24"/>
      <c r="G394" s="33"/>
    </row>
    <row r="395" spans="1:7" ht="23.25">
      <c r="A395" s="24"/>
      <c r="B395" s="33"/>
      <c r="C395" s="24"/>
      <c r="D395" s="24"/>
      <c r="E395" s="24"/>
      <c r="F395" s="24"/>
      <c r="G395" s="33"/>
    </row>
    <row r="396" spans="1:7" ht="23.25">
      <c r="A396" s="24"/>
      <c r="B396" s="33"/>
      <c r="C396" s="34"/>
      <c r="D396" s="24"/>
      <c r="E396" s="24"/>
      <c r="F396" s="24"/>
      <c r="G396" s="33"/>
    </row>
    <row r="397" spans="1:7" ht="23.25">
      <c r="A397" s="24"/>
      <c r="B397" s="33"/>
      <c r="C397" s="24"/>
      <c r="D397" s="24"/>
      <c r="E397" s="24"/>
      <c r="F397" s="24"/>
      <c r="G397" s="33"/>
    </row>
    <row r="398" spans="1:7" ht="23.25">
      <c r="A398" s="24"/>
      <c r="B398" s="33"/>
      <c r="C398" s="34"/>
      <c r="D398" s="24"/>
      <c r="E398" s="24"/>
      <c r="F398" s="24"/>
      <c r="G398" s="33"/>
    </row>
    <row r="399" spans="1:7" ht="23.25">
      <c r="A399" s="24"/>
      <c r="B399" s="33"/>
      <c r="C399" s="24"/>
      <c r="D399" s="24"/>
      <c r="E399" s="24"/>
      <c r="F399" s="24"/>
      <c r="G399" s="33"/>
    </row>
    <row r="400" spans="1:7" ht="23.25">
      <c r="A400" s="24"/>
      <c r="B400" s="33"/>
      <c r="C400" s="24"/>
      <c r="D400" s="24"/>
      <c r="E400" s="24"/>
      <c r="F400" s="24"/>
      <c r="G400" s="33"/>
    </row>
    <row r="401" spans="1:7" ht="23.25">
      <c r="A401" s="24"/>
      <c r="B401" s="33"/>
      <c r="C401" s="24"/>
      <c r="D401" s="24"/>
      <c r="E401" s="24"/>
      <c r="F401" s="24"/>
      <c r="G401" s="33"/>
    </row>
    <row r="402" spans="1:7" ht="23.25">
      <c r="A402" s="24"/>
      <c r="B402" s="33"/>
      <c r="C402" s="34"/>
      <c r="D402" s="24"/>
      <c r="E402" s="24"/>
      <c r="F402" s="24"/>
      <c r="G402" s="33"/>
    </row>
    <row r="403" spans="1:7" ht="23.25">
      <c r="A403" s="24"/>
      <c r="B403" s="33"/>
      <c r="C403" s="24"/>
      <c r="D403" s="24"/>
      <c r="E403" s="24"/>
      <c r="F403" s="24"/>
      <c r="G403" s="33"/>
    </row>
    <row r="404" spans="1:7" ht="23.25">
      <c r="A404" s="24"/>
      <c r="B404" s="33"/>
      <c r="C404" s="24"/>
      <c r="D404" s="33"/>
      <c r="E404" s="24"/>
      <c r="F404" s="24"/>
      <c r="G404" s="33"/>
    </row>
    <row r="405" spans="1:7" ht="23.25">
      <c r="A405" s="24"/>
      <c r="B405" s="33"/>
      <c r="C405" s="24"/>
      <c r="D405" s="24"/>
      <c r="E405" s="24"/>
      <c r="F405" s="24"/>
      <c r="G405" s="33"/>
    </row>
    <row r="406" spans="1:7" ht="23.25">
      <c r="A406" s="24"/>
      <c r="B406" s="33"/>
      <c r="C406" s="41"/>
      <c r="D406" s="24"/>
      <c r="E406" s="24"/>
      <c r="F406" s="24"/>
      <c r="G406" s="33"/>
    </row>
    <row r="407" spans="1:7" ht="23.25">
      <c r="A407" s="24"/>
      <c r="B407" s="33"/>
      <c r="C407" s="24"/>
      <c r="D407" s="24"/>
      <c r="E407" s="24"/>
      <c r="F407" s="24"/>
      <c r="G407" s="33"/>
    </row>
    <row r="408" spans="1:7" ht="23.25">
      <c r="A408" s="33"/>
      <c r="B408" s="33"/>
      <c r="C408" s="33"/>
      <c r="D408" s="33"/>
      <c r="E408" s="33"/>
      <c r="F408" s="33"/>
      <c r="G408" s="33"/>
    </row>
    <row r="409" spans="1:7" ht="23.25">
      <c r="A409" s="33"/>
      <c r="B409" s="33"/>
      <c r="C409" s="33"/>
      <c r="D409" s="33"/>
      <c r="E409" s="33"/>
      <c r="F409" s="33"/>
      <c r="G409" s="33"/>
    </row>
    <row r="410" spans="1:7" ht="23.25">
      <c r="A410" s="33"/>
      <c r="B410" s="33"/>
      <c r="C410" s="33"/>
      <c r="D410" s="33"/>
      <c r="E410" s="33"/>
      <c r="F410" s="33"/>
      <c r="G410" s="33"/>
    </row>
    <row r="411" spans="1:7" ht="23.25">
      <c r="A411" s="33"/>
      <c r="B411" s="33"/>
      <c r="C411" s="33"/>
      <c r="D411" s="33"/>
      <c r="E411" s="33"/>
      <c r="F411" s="33"/>
      <c r="G411" s="33"/>
    </row>
    <row r="412" spans="1:7" ht="23.25">
      <c r="A412" s="101"/>
      <c r="B412" s="101"/>
      <c r="C412" s="101"/>
      <c r="D412" s="101"/>
      <c r="E412" s="101"/>
      <c r="F412" s="101"/>
      <c r="G412" s="101"/>
    </row>
    <row r="413" spans="1:7" ht="23.25">
      <c r="A413" s="101"/>
      <c r="B413" s="101"/>
      <c r="C413" s="101"/>
      <c r="D413" s="101"/>
      <c r="E413" s="101"/>
      <c r="F413" s="101"/>
      <c r="G413" s="101"/>
    </row>
    <row r="414" spans="1:7" ht="23.25">
      <c r="A414" s="37"/>
      <c r="B414" s="1"/>
      <c r="C414" s="1"/>
      <c r="D414" s="1"/>
      <c r="E414" s="37"/>
      <c r="F414" s="1"/>
      <c r="G414" s="37"/>
    </row>
    <row r="415" spans="1:7" ht="23.25">
      <c r="A415" s="37"/>
      <c r="B415" s="1"/>
      <c r="C415" s="1"/>
      <c r="D415" s="1"/>
      <c r="E415" s="37"/>
      <c r="F415" s="1"/>
      <c r="G415" s="37"/>
    </row>
    <row r="416" spans="1:7" ht="23.25">
      <c r="A416" s="24"/>
      <c r="B416" s="33"/>
      <c r="C416" s="39"/>
      <c r="D416" s="24"/>
      <c r="E416" s="24"/>
      <c r="F416" s="24"/>
      <c r="G416" s="33"/>
    </row>
    <row r="417" spans="1:7" ht="23.25">
      <c r="A417" s="24"/>
      <c r="B417" s="33"/>
      <c r="C417" s="39"/>
      <c r="D417" s="24"/>
      <c r="E417" s="24"/>
      <c r="F417" s="24"/>
      <c r="G417" s="33"/>
    </row>
    <row r="418" spans="1:7" ht="23.25">
      <c r="A418" s="24"/>
      <c r="B418" s="33"/>
      <c r="C418" s="39"/>
      <c r="D418" s="24"/>
      <c r="E418" s="24"/>
      <c r="F418" s="24"/>
      <c r="G418" s="33"/>
    </row>
    <row r="419" spans="1:7" ht="23.25">
      <c r="A419" s="24"/>
      <c r="B419" s="33"/>
      <c r="C419" s="39"/>
      <c r="D419" s="33"/>
      <c r="E419" s="24"/>
      <c r="F419" s="24"/>
      <c r="G419" s="33"/>
    </row>
    <row r="420" spans="1:7" ht="23.25">
      <c r="A420" s="24"/>
      <c r="B420" s="33"/>
      <c r="C420" s="39"/>
      <c r="D420" s="24"/>
      <c r="E420" s="24"/>
      <c r="F420" s="24"/>
      <c r="G420" s="33"/>
    </row>
    <row r="421" spans="1:7" ht="23.25">
      <c r="A421" s="24"/>
      <c r="B421" s="33"/>
      <c r="C421" s="39"/>
      <c r="D421" s="24"/>
      <c r="E421" s="24"/>
      <c r="F421" s="24"/>
      <c r="G421" s="33"/>
    </row>
    <row r="422" spans="1:7" ht="23.25">
      <c r="A422" s="24"/>
      <c r="B422" s="33"/>
      <c r="C422" s="41"/>
      <c r="D422" s="24"/>
      <c r="E422" s="24"/>
      <c r="F422" s="24"/>
      <c r="G422" s="33"/>
    </row>
    <row r="423" spans="1:7" ht="23.25">
      <c r="A423" s="24"/>
      <c r="B423" s="33"/>
      <c r="C423" s="24"/>
      <c r="D423" s="24"/>
      <c r="E423" s="24"/>
      <c r="F423" s="24"/>
      <c r="G423" s="33"/>
    </row>
    <row r="424" spans="1:7" ht="23.25">
      <c r="A424" s="24"/>
      <c r="B424" s="33"/>
      <c r="C424" s="34"/>
      <c r="D424" s="24"/>
      <c r="E424" s="24"/>
      <c r="F424" s="24"/>
      <c r="G424" s="33"/>
    </row>
    <row r="425" spans="1:7" ht="23.25">
      <c r="A425" s="24"/>
      <c r="B425" s="33"/>
      <c r="C425" s="24"/>
      <c r="D425" s="24"/>
      <c r="E425" s="24"/>
      <c r="F425" s="24"/>
      <c r="G425" s="33"/>
    </row>
    <row r="426" spans="1:7" ht="23.25">
      <c r="A426" s="24"/>
      <c r="B426" s="33"/>
      <c r="C426" s="24"/>
      <c r="D426" s="24"/>
      <c r="E426" s="24"/>
      <c r="F426" s="24"/>
      <c r="G426" s="33"/>
    </row>
    <row r="427" spans="1:7" ht="23.25">
      <c r="A427" s="24"/>
      <c r="B427" s="33"/>
      <c r="C427" s="24"/>
      <c r="D427" s="24"/>
      <c r="E427" s="24"/>
      <c r="F427" s="24"/>
      <c r="G427" s="33"/>
    </row>
    <row r="428" spans="1:7" ht="23.25">
      <c r="A428" s="24"/>
      <c r="B428" s="33"/>
      <c r="C428" s="24"/>
      <c r="D428" s="24"/>
      <c r="E428" s="24"/>
      <c r="F428" s="24"/>
      <c r="G428" s="33"/>
    </row>
    <row r="429" spans="1:7" ht="23.25">
      <c r="A429" s="24"/>
      <c r="B429" s="33"/>
      <c r="C429" s="24"/>
      <c r="D429" s="24"/>
      <c r="E429" s="24"/>
      <c r="F429" s="24"/>
      <c r="G429" s="33"/>
    </row>
    <row r="430" spans="1:7" ht="23.25">
      <c r="A430" s="24"/>
      <c r="B430" s="33"/>
      <c r="C430" s="34"/>
      <c r="D430" s="24"/>
      <c r="E430" s="24"/>
      <c r="F430" s="24"/>
      <c r="G430" s="33"/>
    </row>
    <row r="431" spans="1:7" ht="23.25">
      <c r="A431" s="24"/>
      <c r="B431" s="33"/>
      <c r="C431" s="24"/>
      <c r="D431" s="24"/>
      <c r="E431" s="24"/>
      <c r="F431" s="24"/>
      <c r="G431" s="33"/>
    </row>
    <row r="432" spans="1:7" ht="23.25">
      <c r="A432" s="24"/>
      <c r="B432" s="33"/>
      <c r="C432" s="24"/>
      <c r="D432" s="33"/>
      <c r="E432" s="24"/>
      <c r="F432" s="24"/>
      <c r="G432" s="33"/>
    </row>
    <row r="433" spans="1:7" ht="23.25">
      <c r="A433" s="24"/>
      <c r="B433" s="33"/>
      <c r="C433" s="24"/>
      <c r="D433" s="24"/>
      <c r="E433" s="24"/>
      <c r="F433" s="24"/>
      <c r="G433" s="33"/>
    </row>
    <row r="434" spans="1:7" ht="23.25">
      <c r="A434" s="24"/>
      <c r="B434" s="33"/>
      <c r="C434" s="24"/>
      <c r="D434" s="24"/>
      <c r="E434" s="24"/>
      <c r="F434" s="24"/>
      <c r="G434" s="33"/>
    </row>
    <row r="435" spans="1:7" ht="23.25">
      <c r="A435" s="24"/>
      <c r="B435" s="33"/>
      <c r="C435" s="24"/>
      <c r="D435" s="24"/>
      <c r="E435" s="24"/>
      <c r="F435" s="24"/>
      <c r="G435" s="33"/>
    </row>
    <row r="436" spans="1:7" ht="23.25">
      <c r="A436" s="33"/>
      <c r="B436" s="33"/>
      <c r="C436" s="33"/>
      <c r="D436" s="33"/>
      <c r="E436" s="33"/>
      <c r="F436" s="33"/>
      <c r="G436" s="33"/>
    </row>
    <row r="437" spans="1:7" ht="23.25">
      <c r="A437" s="33"/>
      <c r="B437" s="33"/>
      <c r="C437" s="33"/>
      <c r="D437" s="33"/>
      <c r="E437" s="33"/>
      <c r="F437" s="33"/>
      <c r="G437" s="33"/>
    </row>
    <row r="438" spans="1:7" ht="23.25">
      <c r="A438" s="37"/>
      <c r="B438" s="1"/>
      <c r="C438" s="1"/>
      <c r="D438" s="1"/>
      <c r="E438" s="37"/>
      <c r="F438" s="1"/>
      <c r="G438" s="37"/>
    </row>
    <row r="439" spans="1:7" ht="23.25">
      <c r="A439" s="37"/>
      <c r="B439" s="1"/>
      <c r="C439" s="1"/>
      <c r="D439" s="1"/>
      <c r="E439" s="37"/>
      <c r="F439" s="1"/>
      <c r="G439" s="37"/>
    </row>
    <row r="440" spans="1:7" ht="23.25">
      <c r="A440" s="24"/>
      <c r="B440" s="33"/>
      <c r="C440" s="39"/>
      <c r="D440" s="24"/>
      <c r="E440" s="24"/>
      <c r="F440" s="24"/>
      <c r="G440" s="33"/>
    </row>
    <row r="441" spans="1:7" ht="23.25">
      <c r="A441" s="24"/>
      <c r="B441" s="33"/>
      <c r="C441" s="39"/>
      <c r="D441" s="24"/>
      <c r="E441" s="24"/>
      <c r="F441" s="24"/>
      <c r="G441" s="33"/>
    </row>
    <row r="442" spans="1:7" ht="23.25">
      <c r="A442" s="24"/>
      <c r="B442" s="33"/>
      <c r="C442" s="39"/>
      <c r="D442" s="24"/>
      <c r="E442" s="24"/>
      <c r="F442" s="24"/>
      <c r="G442" s="33"/>
    </row>
    <row r="443" spans="1:7" ht="23.25">
      <c r="A443" s="24"/>
      <c r="B443" s="33"/>
      <c r="C443" s="39"/>
      <c r="D443" s="33"/>
      <c r="E443" s="24"/>
      <c r="F443" s="24"/>
      <c r="G443" s="33"/>
    </row>
    <row r="444" spans="1:7" ht="23.25">
      <c r="A444" s="24"/>
      <c r="B444" s="33"/>
      <c r="C444" s="39"/>
      <c r="D444" s="24"/>
      <c r="E444" s="24"/>
      <c r="F444" s="24"/>
      <c r="G444" s="45"/>
    </row>
    <row r="445" spans="1:7" ht="23.25">
      <c r="A445" s="24"/>
      <c r="B445" s="33"/>
      <c r="C445" s="39"/>
      <c r="D445" s="24"/>
      <c r="E445" s="24"/>
      <c r="F445" s="24"/>
      <c r="G445" s="33"/>
    </row>
    <row r="446" spans="1:7" ht="23.25">
      <c r="A446" s="24"/>
      <c r="B446" s="33"/>
      <c r="C446" s="41"/>
      <c r="D446" s="24"/>
      <c r="E446" s="24"/>
      <c r="F446" s="24"/>
      <c r="G446" s="33"/>
    </row>
    <row r="447" spans="1:7" ht="23.25">
      <c r="A447" s="24"/>
      <c r="B447" s="33"/>
      <c r="C447" s="24"/>
      <c r="D447" s="24"/>
      <c r="E447" s="24"/>
      <c r="F447" s="24"/>
      <c r="G447" s="33"/>
    </row>
    <row r="448" spans="1:7" ht="23.25">
      <c r="A448" s="24"/>
      <c r="B448" s="33"/>
      <c r="C448" s="34"/>
      <c r="D448" s="24"/>
      <c r="E448" s="24"/>
      <c r="F448" s="24"/>
      <c r="G448" s="33"/>
    </row>
    <row r="449" spans="1:7" ht="23.25">
      <c r="A449" s="24"/>
      <c r="B449" s="33"/>
      <c r="C449" s="24"/>
      <c r="D449" s="24"/>
      <c r="E449" s="24"/>
      <c r="F449" s="24"/>
      <c r="G449" s="33"/>
    </row>
    <row r="450" spans="1:7" ht="23.25">
      <c r="A450" s="24"/>
      <c r="B450" s="33"/>
      <c r="C450" s="34"/>
      <c r="D450" s="24"/>
      <c r="E450" s="24"/>
      <c r="F450" s="24"/>
      <c r="G450" s="33"/>
    </row>
    <row r="451" spans="1:7" ht="23.25">
      <c r="A451" s="24"/>
      <c r="B451" s="33"/>
      <c r="C451" s="24"/>
      <c r="D451" s="24"/>
      <c r="E451" s="24"/>
      <c r="F451" s="24"/>
      <c r="G451" s="33"/>
    </row>
    <row r="452" spans="1:7" ht="23.25">
      <c r="A452" s="24"/>
      <c r="B452" s="33"/>
      <c r="C452" s="24"/>
      <c r="D452" s="24"/>
      <c r="E452" s="24"/>
      <c r="F452" s="24"/>
      <c r="G452" s="33"/>
    </row>
    <row r="453" spans="1:7" ht="23.25">
      <c r="A453" s="24"/>
      <c r="B453" s="33"/>
      <c r="C453" s="24"/>
      <c r="D453" s="24"/>
      <c r="E453" s="24"/>
      <c r="F453" s="24"/>
      <c r="G453" s="33"/>
    </row>
    <row r="454" spans="1:7" ht="23.25">
      <c r="A454" s="24"/>
      <c r="B454" s="33"/>
      <c r="C454" s="34"/>
      <c r="D454" s="24"/>
      <c r="E454" s="24"/>
      <c r="F454" s="24"/>
      <c r="G454" s="33"/>
    </row>
    <row r="455" spans="1:7" ht="23.25">
      <c r="A455" s="24"/>
      <c r="B455" s="33"/>
      <c r="C455" s="24"/>
      <c r="D455" s="24"/>
      <c r="E455" s="24"/>
      <c r="F455" s="24"/>
      <c r="G455" s="33"/>
    </row>
    <row r="456" spans="1:7" ht="23.25">
      <c r="A456" s="24"/>
      <c r="B456" s="33"/>
      <c r="C456" s="24"/>
      <c r="D456" s="33"/>
      <c r="E456" s="24"/>
      <c r="F456" s="24"/>
      <c r="G456" s="33"/>
    </row>
    <row r="457" spans="1:7" ht="23.25">
      <c r="A457" s="24"/>
      <c r="B457" s="33"/>
      <c r="C457" s="24"/>
      <c r="D457" s="24"/>
      <c r="E457" s="24"/>
      <c r="F457" s="24"/>
      <c r="G457" s="33"/>
    </row>
    <row r="458" spans="1:7" ht="23.25">
      <c r="A458" s="24"/>
      <c r="B458" s="33"/>
      <c r="C458" s="41"/>
      <c r="D458" s="24"/>
      <c r="E458" s="24"/>
      <c r="F458" s="24"/>
      <c r="G458" s="33"/>
    </row>
    <row r="459" spans="1:7" ht="23.25">
      <c r="A459" s="24"/>
      <c r="B459" s="33"/>
      <c r="C459" s="24"/>
      <c r="D459" s="24"/>
      <c r="E459" s="24"/>
      <c r="F459" s="24"/>
      <c r="G459" s="33"/>
    </row>
    <row r="460" spans="1:7" ht="23.25">
      <c r="A460" s="33"/>
      <c r="B460" s="33"/>
      <c r="C460" s="33"/>
      <c r="D460" s="33"/>
      <c r="E460" s="24"/>
      <c r="F460" s="33"/>
      <c r="G460" s="33"/>
    </row>
    <row r="461" spans="1:7" ht="23.25">
      <c r="A461" s="33"/>
      <c r="B461" s="33"/>
      <c r="C461" s="33"/>
      <c r="D461" s="33"/>
      <c r="E461" s="33"/>
      <c r="F461" s="33"/>
      <c r="G461" s="33"/>
    </row>
    <row r="462" spans="1:7" ht="23.25">
      <c r="A462" s="33"/>
      <c r="B462" s="33"/>
      <c r="C462" s="33"/>
      <c r="D462" s="33"/>
      <c r="E462" s="33"/>
      <c r="F462" s="33"/>
      <c r="G462" s="33"/>
    </row>
    <row r="463" spans="1:7" ht="23.25">
      <c r="A463" s="33"/>
      <c r="B463" s="33"/>
      <c r="C463" s="33"/>
      <c r="D463" s="33"/>
      <c r="E463" s="33"/>
      <c r="F463" s="33"/>
      <c r="G463" s="33"/>
    </row>
    <row r="464" spans="1:7" ht="23.25">
      <c r="A464" s="37"/>
      <c r="B464" s="1"/>
      <c r="C464" s="1"/>
      <c r="D464" s="1"/>
      <c r="E464" s="37"/>
      <c r="F464" s="1"/>
      <c r="G464" s="37"/>
    </row>
    <row r="465" spans="1:7" ht="23.25">
      <c r="A465" s="37"/>
      <c r="B465" s="1"/>
      <c r="C465" s="1"/>
      <c r="D465" s="1"/>
      <c r="E465" s="37"/>
      <c r="F465" s="1"/>
      <c r="G465" s="37"/>
    </row>
    <row r="466" spans="1:7" ht="23.25">
      <c r="A466" s="24"/>
      <c r="B466" s="33"/>
      <c r="C466" s="39"/>
      <c r="D466" s="24"/>
      <c r="E466" s="24"/>
      <c r="F466" s="24"/>
      <c r="G466" s="33"/>
    </row>
    <row r="467" spans="1:7" ht="23.25">
      <c r="A467" s="24"/>
      <c r="B467" s="33"/>
      <c r="C467" s="39"/>
      <c r="D467" s="24"/>
      <c r="E467" s="24"/>
      <c r="F467" s="24"/>
      <c r="G467" s="33"/>
    </row>
    <row r="468" spans="1:7" ht="23.25">
      <c r="A468" s="24"/>
      <c r="B468" s="33"/>
      <c r="C468" s="39"/>
      <c r="D468" s="24"/>
      <c r="E468" s="24"/>
      <c r="F468" s="24"/>
      <c r="G468" s="33"/>
    </row>
    <row r="469" spans="1:7" ht="23.25">
      <c r="A469" s="24"/>
      <c r="B469" s="33"/>
      <c r="C469" s="39"/>
      <c r="D469" s="33"/>
      <c r="E469" s="24"/>
      <c r="F469" s="24"/>
      <c r="G469" s="33"/>
    </row>
    <row r="470" spans="1:7" ht="23.25">
      <c r="A470" s="24"/>
      <c r="B470" s="33"/>
      <c r="C470" s="39"/>
      <c r="D470" s="24"/>
      <c r="E470" s="24"/>
      <c r="F470" s="24"/>
      <c r="G470" s="33"/>
    </row>
    <row r="471" spans="1:7" ht="23.25">
      <c r="A471" s="24"/>
      <c r="B471" s="33"/>
      <c r="C471" s="39"/>
      <c r="D471" s="24"/>
      <c r="E471" s="24"/>
      <c r="F471" s="24"/>
      <c r="G471" s="33"/>
    </row>
    <row r="472" spans="1:7" ht="23.25">
      <c r="A472" s="24"/>
      <c r="B472" s="33"/>
      <c r="C472" s="41"/>
      <c r="D472" s="24"/>
      <c r="E472" s="24"/>
      <c r="F472" s="24"/>
      <c r="G472" s="33"/>
    </row>
    <row r="473" spans="1:7" ht="23.25">
      <c r="A473" s="24"/>
      <c r="B473" s="33"/>
      <c r="C473" s="24"/>
      <c r="D473" s="24"/>
      <c r="E473" s="24"/>
      <c r="F473" s="24"/>
      <c r="G473" s="33"/>
    </row>
    <row r="474" spans="1:7" ht="23.25">
      <c r="A474" s="24"/>
      <c r="B474" s="33"/>
      <c r="C474" s="34"/>
      <c r="D474" s="24"/>
      <c r="E474" s="24"/>
      <c r="F474" s="24"/>
      <c r="G474" s="33"/>
    </row>
    <row r="475" spans="1:7" ht="23.25">
      <c r="A475" s="24"/>
      <c r="B475" s="33"/>
      <c r="C475" s="24"/>
      <c r="D475" s="24"/>
      <c r="E475" s="24"/>
      <c r="F475" s="24"/>
      <c r="G475" s="33"/>
    </row>
    <row r="476" spans="1:7" ht="23.25">
      <c r="A476" s="33"/>
      <c r="B476" s="33"/>
      <c r="C476" s="33"/>
      <c r="D476" s="33"/>
      <c r="E476" s="33"/>
      <c r="F476" s="33"/>
      <c r="G476" s="33"/>
    </row>
    <row r="477" spans="1:7" ht="23.25">
      <c r="A477" s="33"/>
      <c r="B477" s="33"/>
      <c r="C477" s="33"/>
      <c r="D477" s="33"/>
      <c r="E477" s="33"/>
      <c r="F477" s="33"/>
      <c r="G477" s="33"/>
    </row>
    <row r="478" spans="1:7" ht="23.25">
      <c r="A478" s="33"/>
      <c r="B478" s="33"/>
      <c r="C478" s="33"/>
      <c r="D478" s="33"/>
      <c r="E478" s="33"/>
      <c r="F478" s="33"/>
      <c r="G478" s="33"/>
    </row>
    <row r="479" spans="1:7" ht="23.25">
      <c r="A479" s="33"/>
      <c r="B479" s="33"/>
      <c r="C479" s="33"/>
      <c r="D479" s="33"/>
      <c r="E479" s="33"/>
      <c r="F479" s="33"/>
      <c r="G479" s="33"/>
    </row>
    <row r="480" spans="1:7" ht="23.25">
      <c r="A480" s="33"/>
      <c r="B480" s="33"/>
      <c r="C480" s="33"/>
      <c r="D480" s="33"/>
      <c r="E480" s="33"/>
      <c r="F480" s="33"/>
      <c r="G480" s="33"/>
    </row>
    <row r="481" spans="1:7" ht="23.25">
      <c r="A481" s="33"/>
      <c r="B481" s="33"/>
      <c r="C481" s="33"/>
      <c r="D481" s="33"/>
      <c r="E481" s="33"/>
      <c r="F481" s="33"/>
      <c r="G481" s="33"/>
    </row>
    <row r="482" spans="1:7" ht="23.25">
      <c r="A482" s="33"/>
      <c r="B482" s="33"/>
      <c r="C482" s="33"/>
      <c r="D482" s="33"/>
      <c r="E482" s="33"/>
      <c r="F482" s="33"/>
      <c r="G482" s="33"/>
    </row>
    <row r="483" spans="1:7" ht="23.25">
      <c r="A483" s="33"/>
      <c r="B483" s="33"/>
      <c r="C483" s="33"/>
      <c r="D483" s="33"/>
      <c r="E483" s="33"/>
      <c r="F483" s="33"/>
      <c r="G483" s="33"/>
    </row>
    <row r="484" spans="1:7" ht="23.25">
      <c r="A484" s="33"/>
      <c r="B484" s="33"/>
      <c r="C484" s="33"/>
      <c r="D484" s="33"/>
      <c r="E484" s="33"/>
      <c r="F484" s="33"/>
      <c r="G484" s="33"/>
    </row>
    <row r="485" spans="1:7" ht="23.25">
      <c r="A485" s="33"/>
      <c r="B485" s="33"/>
      <c r="C485" s="33"/>
      <c r="D485" s="33"/>
      <c r="E485" s="33"/>
      <c r="F485" s="33"/>
      <c r="G485" s="33"/>
    </row>
    <row r="486" spans="1:7" ht="23.25">
      <c r="A486" s="33"/>
      <c r="B486" s="33"/>
      <c r="C486" s="33"/>
      <c r="D486" s="33"/>
      <c r="E486" s="33"/>
      <c r="F486" s="33"/>
      <c r="G486" s="33"/>
    </row>
    <row r="487" spans="1:7" ht="23.25">
      <c r="A487" s="33"/>
      <c r="B487" s="33"/>
      <c r="C487" s="33"/>
      <c r="D487" s="33"/>
      <c r="E487" s="33"/>
      <c r="F487" s="33"/>
      <c r="G487" s="33"/>
    </row>
    <row r="488" spans="1:7" ht="23.25">
      <c r="A488" s="33"/>
      <c r="B488" s="33"/>
      <c r="C488" s="33"/>
      <c r="D488" s="33"/>
      <c r="E488" s="33"/>
      <c r="F488" s="33"/>
      <c r="G488" s="33"/>
    </row>
    <row r="489" spans="1:7" ht="23.25">
      <c r="A489" s="33"/>
      <c r="B489" s="33"/>
      <c r="C489" s="33"/>
      <c r="D489" s="33"/>
      <c r="E489" s="33"/>
      <c r="F489" s="33"/>
      <c r="G489" s="33"/>
    </row>
    <row r="490" spans="1:7" ht="23.25">
      <c r="A490" s="101"/>
      <c r="B490" s="101"/>
      <c r="C490" s="101"/>
      <c r="D490" s="101"/>
      <c r="E490" s="101"/>
      <c r="F490" s="101"/>
      <c r="G490" s="101"/>
    </row>
    <row r="491" spans="1:7" ht="23.25">
      <c r="A491" s="101"/>
      <c r="B491" s="101"/>
      <c r="C491" s="101"/>
      <c r="D491" s="101"/>
      <c r="E491" s="101"/>
      <c r="F491" s="101"/>
      <c r="G491" s="101"/>
    </row>
    <row r="492" spans="1:7" ht="23.25">
      <c r="A492" s="37"/>
      <c r="B492" s="1"/>
      <c r="C492" s="1"/>
      <c r="D492" s="1"/>
      <c r="E492" s="37"/>
      <c r="F492" s="1"/>
      <c r="G492" s="37"/>
    </row>
    <row r="493" spans="1:7" ht="23.25">
      <c r="A493" s="37"/>
      <c r="B493" s="1"/>
      <c r="C493" s="1"/>
      <c r="D493" s="1"/>
      <c r="E493" s="37"/>
      <c r="F493" s="1"/>
      <c r="G493" s="37"/>
    </row>
    <row r="494" spans="1:7" ht="23.25">
      <c r="A494" s="24"/>
      <c r="B494" s="33"/>
      <c r="C494" s="39"/>
      <c r="D494" s="24"/>
      <c r="E494" s="24"/>
      <c r="F494" s="24"/>
      <c r="G494" s="33"/>
    </row>
    <row r="495" spans="1:7" ht="23.25">
      <c r="A495" s="24"/>
      <c r="B495" s="33"/>
      <c r="C495" s="39"/>
      <c r="D495" s="24"/>
      <c r="E495" s="24"/>
      <c r="F495" s="24"/>
      <c r="G495" s="33"/>
    </row>
    <row r="496" spans="1:7" ht="23.25">
      <c r="A496" s="24"/>
      <c r="B496" s="33"/>
      <c r="C496" s="39"/>
      <c r="D496" s="24"/>
      <c r="E496" s="24"/>
      <c r="F496" s="24"/>
      <c r="G496" s="33"/>
    </row>
    <row r="497" spans="1:7" ht="23.25">
      <c r="A497" s="24"/>
      <c r="B497" s="33"/>
      <c r="C497" s="39"/>
      <c r="D497" s="33"/>
      <c r="E497" s="24"/>
      <c r="F497" s="24"/>
      <c r="G497" s="33"/>
    </row>
    <row r="498" spans="1:7" ht="23.25">
      <c r="A498" s="24"/>
      <c r="B498" s="33"/>
      <c r="C498" s="39"/>
      <c r="D498" s="24"/>
      <c r="E498" s="24"/>
      <c r="F498" s="24"/>
      <c r="G498" s="33"/>
    </row>
    <row r="499" spans="1:7" ht="23.25">
      <c r="A499" s="24"/>
      <c r="B499" s="33"/>
      <c r="C499" s="39"/>
      <c r="D499" s="24"/>
      <c r="E499" s="24"/>
      <c r="F499" s="24"/>
      <c r="G499" s="33"/>
    </row>
    <row r="500" spans="1:7" ht="23.25">
      <c r="A500" s="24"/>
      <c r="B500" s="33"/>
      <c r="C500" s="41"/>
      <c r="D500" s="24"/>
      <c r="E500" s="24"/>
      <c r="F500" s="24"/>
      <c r="G500" s="33"/>
    </row>
    <row r="501" spans="1:7" ht="23.25">
      <c r="A501" s="24"/>
      <c r="B501" s="33"/>
      <c r="C501" s="24"/>
      <c r="D501" s="24"/>
      <c r="E501" s="24"/>
      <c r="F501" s="24"/>
      <c r="G501" s="33"/>
    </row>
    <row r="502" spans="1:7" ht="23.25">
      <c r="A502" s="24"/>
      <c r="B502" s="33"/>
      <c r="C502" s="34"/>
      <c r="D502" s="24"/>
      <c r="E502" s="24"/>
      <c r="F502" s="24"/>
      <c r="G502" s="33"/>
    </row>
    <row r="503" spans="1:7" ht="23.25">
      <c r="A503" s="24"/>
      <c r="B503" s="33"/>
      <c r="C503" s="24"/>
      <c r="D503" s="24"/>
      <c r="E503" s="24"/>
      <c r="F503" s="24"/>
      <c r="G503" s="33"/>
    </row>
    <row r="504" spans="1:7" ht="23.25">
      <c r="A504" s="24"/>
      <c r="B504" s="33"/>
      <c r="C504" s="24"/>
      <c r="D504" s="24"/>
      <c r="E504" s="24"/>
      <c r="F504" s="24"/>
      <c r="G504" s="33"/>
    </row>
    <row r="505" spans="1:7" ht="23.25">
      <c r="A505" s="24"/>
      <c r="B505" s="33"/>
      <c r="C505" s="24"/>
      <c r="D505" s="24"/>
      <c r="E505" s="24"/>
      <c r="F505" s="24"/>
      <c r="G505" s="33"/>
    </row>
    <row r="506" spans="1:7" ht="23.25">
      <c r="A506" s="24"/>
      <c r="B506" s="33"/>
      <c r="C506" s="24"/>
      <c r="D506" s="24"/>
      <c r="E506" s="24"/>
      <c r="F506" s="24"/>
      <c r="G506" s="33"/>
    </row>
    <row r="507" spans="1:7" ht="23.25">
      <c r="A507" s="24"/>
      <c r="B507" s="33"/>
      <c r="C507" s="24"/>
      <c r="D507" s="24"/>
      <c r="E507" s="24"/>
      <c r="F507" s="24"/>
      <c r="G507" s="33"/>
    </row>
    <row r="508" spans="1:7" ht="23.25">
      <c r="A508" s="24"/>
      <c r="B508" s="33"/>
      <c r="C508" s="34"/>
      <c r="D508" s="24"/>
      <c r="E508" s="24"/>
      <c r="F508" s="24"/>
      <c r="G508" s="33"/>
    </row>
    <row r="509" spans="1:7" ht="23.25">
      <c r="A509" s="24"/>
      <c r="B509" s="33"/>
      <c r="C509" s="24"/>
      <c r="D509" s="24"/>
      <c r="E509" s="24"/>
      <c r="F509" s="24"/>
      <c r="G509" s="33"/>
    </row>
    <row r="510" spans="1:7" ht="23.25">
      <c r="A510" s="24"/>
      <c r="B510" s="33"/>
      <c r="C510" s="24"/>
      <c r="D510" s="33"/>
      <c r="E510" s="24"/>
      <c r="F510" s="24"/>
      <c r="G510" s="33"/>
    </row>
    <row r="511" spans="1:7" ht="23.25">
      <c r="A511" s="33"/>
      <c r="B511" s="33"/>
      <c r="C511" s="33"/>
      <c r="D511" s="33"/>
      <c r="E511" s="33"/>
      <c r="F511" s="33"/>
      <c r="G511" s="33"/>
    </row>
    <row r="512" spans="1:7" ht="23.25">
      <c r="A512" s="33"/>
      <c r="B512" s="33"/>
      <c r="C512" s="33"/>
      <c r="D512" s="33"/>
      <c r="E512" s="33"/>
      <c r="F512" s="33"/>
      <c r="G512" s="33"/>
    </row>
    <row r="513" spans="1:7" ht="23.25">
      <c r="A513" s="33"/>
      <c r="B513" s="33"/>
      <c r="C513" s="33"/>
      <c r="D513" s="33"/>
      <c r="E513" s="33"/>
      <c r="F513" s="33"/>
      <c r="G513" s="33"/>
    </row>
    <row r="514" spans="1:7" ht="23.25">
      <c r="A514" s="33"/>
      <c r="B514" s="33"/>
      <c r="C514" s="33"/>
      <c r="D514" s="33"/>
      <c r="E514" s="33"/>
      <c r="F514" s="33"/>
      <c r="G514" s="33"/>
    </row>
    <row r="515" spans="1:7" ht="23.25">
      <c r="A515" s="33"/>
      <c r="B515" s="33"/>
      <c r="C515" s="33"/>
      <c r="D515" s="33"/>
      <c r="E515" s="33"/>
      <c r="F515" s="33"/>
      <c r="G515" s="33"/>
    </row>
    <row r="516" spans="1:7" ht="23.25">
      <c r="A516" s="101"/>
      <c r="B516" s="101"/>
      <c r="C516" s="101"/>
      <c r="D516" s="101"/>
      <c r="E516" s="101"/>
      <c r="F516" s="101"/>
      <c r="G516" s="101"/>
    </row>
    <row r="517" spans="1:7" ht="23.25">
      <c r="A517" s="101"/>
      <c r="B517" s="101"/>
      <c r="C517" s="101"/>
      <c r="D517" s="101"/>
      <c r="E517" s="101"/>
      <c r="F517" s="101"/>
      <c r="G517" s="101"/>
    </row>
    <row r="518" spans="1:7" ht="23.25">
      <c r="A518" s="37"/>
      <c r="B518" s="1"/>
      <c r="C518" s="1"/>
      <c r="D518" s="1"/>
      <c r="E518" s="37"/>
      <c r="F518" s="1"/>
      <c r="G518" s="37"/>
    </row>
    <row r="519" spans="1:7" ht="23.25">
      <c r="A519" s="37"/>
      <c r="B519" s="1"/>
      <c r="C519" s="1"/>
      <c r="D519" s="1"/>
      <c r="E519" s="37"/>
      <c r="F519" s="1"/>
      <c r="G519" s="37"/>
    </row>
    <row r="520" spans="1:7" ht="23.25">
      <c r="A520" s="24"/>
      <c r="B520" s="33"/>
      <c r="C520" s="39"/>
      <c r="D520" s="24"/>
      <c r="E520" s="24"/>
      <c r="F520" s="24"/>
      <c r="G520" s="33"/>
    </row>
    <row r="521" spans="1:7" ht="23.25">
      <c r="A521" s="24"/>
      <c r="B521" s="33"/>
      <c r="C521" s="39"/>
      <c r="D521" s="24"/>
      <c r="E521" s="24"/>
      <c r="F521" s="24"/>
      <c r="G521" s="33"/>
    </row>
    <row r="522" spans="1:7" ht="23.25">
      <c r="A522" s="24"/>
      <c r="B522" s="33"/>
      <c r="C522" s="39"/>
      <c r="D522" s="24"/>
      <c r="E522" s="24"/>
      <c r="F522" s="24"/>
      <c r="G522" s="33"/>
    </row>
    <row r="523" spans="1:7" ht="23.25">
      <c r="A523" s="24"/>
      <c r="B523" s="33"/>
      <c r="C523" s="39"/>
      <c r="D523" s="33"/>
      <c r="E523" s="24"/>
      <c r="F523" s="24"/>
      <c r="G523" s="33"/>
    </row>
    <row r="524" spans="1:7" ht="23.25">
      <c r="A524" s="24"/>
      <c r="B524" s="33"/>
      <c r="C524" s="39"/>
      <c r="D524" s="24"/>
      <c r="E524" s="24"/>
      <c r="F524" s="24"/>
      <c r="G524" s="33"/>
    </row>
    <row r="525" spans="1:7" ht="23.25">
      <c r="A525" s="24"/>
      <c r="B525" s="33"/>
      <c r="C525" s="39"/>
      <c r="D525" s="24"/>
      <c r="E525" s="24"/>
      <c r="F525" s="24"/>
      <c r="G525" s="33"/>
    </row>
    <row r="526" spans="1:7" ht="23.25">
      <c r="A526" s="24"/>
      <c r="B526" s="33"/>
      <c r="C526" s="41"/>
      <c r="D526" s="24"/>
      <c r="E526" s="24"/>
      <c r="F526" s="24"/>
      <c r="G526" s="33"/>
    </row>
    <row r="527" spans="1:7" ht="23.25">
      <c r="A527" s="24"/>
      <c r="B527" s="33"/>
      <c r="C527" s="24"/>
      <c r="D527" s="24"/>
      <c r="E527" s="24"/>
      <c r="F527" s="24"/>
      <c r="G527" s="33"/>
    </row>
    <row r="528" spans="1:7" ht="23.25">
      <c r="A528" s="24"/>
      <c r="B528" s="33"/>
      <c r="C528" s="34"/>
      <c r="D528" s="24"/>
      <c r="E528" s="24"/>
      <c r="F528" s="24"/>
      <c r="G528" s="33"/>
    </row>
    <row r="529" spans="1:7" ht="23.25">
      <c r="A529" s="24"/>
      <c r="B529" s="33"/>
      <c r="C529" s="24"/>
      <c r="D529" s="24"/>
      <c r="E529" s="24"/>
      <c r="F529" s="24"/>
      <c r="G529" s="33"/>
    </row>
    <row r="530" spans="1:7" ht="23.25">
      <c r="A530" s="24"/>
      <c r="B530" s="33"/>
      <c r="C530" s="24"/>
      <c r="D530" s="24"/>
      <c r="E530" s="24"/>
      <c r="F530" s="24"/>
      <c r="G530" s="33"/>
    </row>
    <row r="531" spans="1:7" ht="23.25">
      <c r="A531" s="24"/>
      <c r="B531" s="33"/>
      <c r="C531" s="24"/>
      <c r="D531" s="24"/>
      <c r="E531" s="24"/>
      <c r="F531" s="24"/>
      <c r="G531" s="33"/>
    </row>
    <row r="532" spans="1:7" ht="23.25">
      <c r="A532" s="24"/>
      <c r="B532" s="33"/>
      <c r="C532" s="24"/>
      <c r="D532" s="24"/>
      <c r="E532" s="24"/>
      <c r="F532" s="24"/>
      <c r="G532" s="33"/>
    </row>
    <row r="533" spans="1:7" ht="23.25">
      <c r="A533" s="24"/>
      <c r="B533" s="33"/>
      <c r="C533" s="24"/>
      <c r="D533" s="24"/>
      <c r="E533" s="24"/>
      <c r="F533" s="24"/>
      <c r="G533" s="33"/>
    </row>
    <row r="534" spans="1:7" ht="23.25">
      <c r="A534" s="24"/>
      <c r="B534" s="33"/>
      <c r="C534" s="34"/>
      <c r="D534" s="24"/>
      <c r="E534" s="24"/>
      <c r="F534" s="24"/>
      <c r="G534" s="33"/>
    </row>
    <row r="535" spans="1:7" ht="23.25">
      <c r="A535" s="24"/>
      <c r="B535" s="33"/>
      <c r="C535" s="24"/>
      <c r="D535" s="24"/>
      <c r="E535" s="24"/>
      <c r="F535" s="24"/>
      <c r="G535" s="33"/>
    </row>
    <row r="536" spans="1:7" ht="23.25">
      <c r="A536" s="24"/>
      <c r="B536" s="33"/>
      <c r="C536" s="24"/>
      <c r="D536" s="33"/>
      <c r="E536" s="24"/>
      <c r="F536" s="24"/>
      <c r="G536" s="33"/>
    </row>
    <row r="537" spans="1:7" ht="23.25">
      <c r="A537" s="33"/>
      <c r="B537" s="33"/>
      <c r="C537" s="33"/>
      <c r="D537" s="33"/>
      <c r="E537" s="24"/>
      <c r="F537" s="33"/>
      <c r="G537" s="33"/>
    </row>
    <row r="538" spans="1:7" ht="23.25">
      <c r="A538" s="24"/>
      <c r="B538" s="33"/>
      <c r="C538" s="24"/>
      <c r="D538" s="33"/>
      <c r="E538" s="24"/>
      <c r="F538" s="24"/>
      <c r="G538" s="33"/>
    </row>
    <row r="539" spans="1:7" ht="23.25">
      <c r="A539" s="24"/>
      <c r="B539" s="33"/>
      <c r="C539" s="33"/>
      <c r="D539" s="33"/>
      <c r="E539" s="24"/>
      <c r="F539" s="33"/>
      <c r="G539" s="33"/>
    </row>
    <row r="540" spans="1:7" ht="23.25">
      <c r="A540" s="33"/>
      <c r="B540" s="33"/>
      <c r="C540" s="33"/>
      <c r="D540" s="33"/>
      <c r="E540" s="33"/>
      <c r="F540" s="33"/>
      <c r="G540" s="33"/>
    </row>
    <row r="541" spans="1:7" ht="23.25">
      <c r="A541" s="33"/>
      <c r="B541" s="33"/>
      <c r="C541" s="33"/>
      <c r="D541" s="33"/>
      <c r="E541" s="33"/>
      <c r="F541" s="33"/>
      <c r="G541" s="33"/>
    </row>
    <row r="542" spans="1:7" ht="23.25">
      <c r="A542" s="37"/>
      <c r="B542" s="1"/>
      <c r="C542" s="1"/>
      <c r="D542" s="1"/>
      <c r="E542" s="37"/>
      <c r="F542" s="1"/>
      <c r="G542" s="37"/>
    </row>
    <row r="543" spans="1:7" ht="23.25">
      <c r="A543" s="37"/>
      <c r="B543" s="1"/>
      <c r="C543" s="1"/>
      <c r="D543" s="1"/>
      <c r="E543" s="37"/>
      <c r="F543" s="1"/>
      <c r="G543" s="37"/>
    </row>
    <row r="544" spans="1:7" ht="23.25">
      <c r="A544" s="24"/>
      <c r="B544" s="33"/>
      <c r="C544" s="39"/>
      <c r="D544" s="24"/>
      <c r="E544" s="24"/>
      <c r="F544" s="24"/>
      <c r="G544" s="33"/>
    </row>
    <row r="545" spans="1:7" ht="23.25">
      <c r="A545" s="24"/>
      <c r="B545" s="33"/>
      <c r="C545" s="39"/>
      <c r="D545" s="24"/>
      <c r="E545" s="24"/>
      <c r="F545" s="24"/>
      <c r="G545" s="33"/>
    </row>
    <row r="546" spans="1:7" ht="23.25">
      <c r="A546" s="24"/>
      <c r="B546" s="33"/>
      <c r="C546" s="39"/>
      <c r="D546" s="24"/>
      <c r="E546" s="24"/>
      <c r="F546" s="24"/>
      <c r="G546" s="33"/>
    </row>
    <row r="547" spans="1:7" ht="23.25">
      <c r="A547" s="24"/>
      <c r="B547" s="33"/>
      <c r="C547" s="39"/>
      <c r="D547" s="33"/>
      <c r="E547" s="24"/>
      <c r="F547" s="24"/>
      <c r="G547" s="33"/>
    </row>
    <row r="548" spans="1:7" ht="23.25">
      <c r="A548" s="24"/>
      <c r="B548" s="33"/>
      <c r="C548" s="39"/>
      <c r="D548" s="24"/>
      <c r="E548" s="24"/>
      <c r="F548" s="24"/>
      <c r="G548" s="33"/>
    </row>
    <row r="549" spans="1:7" ht="23.25">
      <c r="A549" s="24"/>
      <c r="B549" s="33"/>
      <c r="C549" s="39"/>
      <c r="D549" s="24"/>
      <c r="E549" s="24"/>
      <c r="F549" s="24"/>
      <c r="G549" s="33"/>
    </row>
    <row r="550" spans="1:7" ht="23.25">
      <c r="A550" s="24"/>
      <c r="B550" s="33"/>
      <c r="C550" s="41"/>
      <c r="D550" s="24"/>
      <c r="E550" s="24"/>
      <c r="F550" s="24"/>
      <c r="G550" s="33"/>
    </row>
    <row r="551" spans="1:7" ht="23.25">
      <c r="A551" s="24"/>
      <c r="B551" s="33"/>
      <c r="C551" s="24"/>
      <c r="D551" s="24"/>
      <c r="E551" s="24"/>
      <c r="F551" s="24"/>
      <c r="G551" s="33"/>
    </row>
    <row r="552" spans="1:7" ht="23.25">
      <c r="A552" s="24"/>
      <c r="B552" s="33"/>
      <c r="C552" s="34"/>
      <c r="D552" s="24"/>
      <c r="E552" s="24"/>
      <c r="F552" s="24"/>
      <c r="G552" s="33"/>
    </row>
    <row r="553" spans="1:7" ht="23.25">
      <c r="A553" s="24"/>
      <c r="B553" s="33"/>
      <c r="C553" s="24"/>
      <c r="D553" s="24"/>
      <c r="E553" s="24"/>
      <c r="F553" s="24"/>
      <c r="G553" s="33"/>
    </row>
    <row r="554" spans="1:7" ht="23.25">
      <c r="A554" s="24"/>
      <c r="B554" s="33"/>
      <c r="C554" s="24"/>
      <c r="D554" s="24"/>
      <c r="E554" s="24"/>
      <c r="F554" s="24"/>
      <c r="G554" s="33"/>
    </row>
    <row r="555" spans="1:7" ht="23.25">
      <c r="A555" s="24"/>
      <c r="B555" s="33"/>
      <c r="C555" s="24"/>
      <c r="D555" s="24"/>
      <c r="E555" s="24"/>
      <c r="F555" s="24"/>
      <c r="G555" s="33"/>
    </row>
    <row r="556" spans="1:7" ht="23.25">
      <c r="A556" s="24"/>
      <c r="B556" s="33"/>
      <c r="C556" s="24"/>
      <c r="D556" s="24"/>
      <c r="E556" s="24"/>
      <c r="F556" s="24"/>
      <c r="G556" s="33"/>
    </row>
    <row r="557" spans="1:7" ht="23.25">
      <c r="A557" s="24"/>
      <c r="B557" s="33"/>
      <c r="C557" s="24"/>
      <c r="D557" s="24"/>
      <c r="E557" s="24"/>
      <c r="F557" s="24"/>
      <c r="G557" s="33"/>
    </row>
    <row r="558" spans="1:7" ht="23.25">
      <c r="A558" s="24"/>
      <c r="B558" s="33"/>
      <c r="C558" s="34"/>
      <c r="D558" s="24"/>
      <c r="E558" s="24"/>
      <c r="F558" s="24"/>
      <c r="G558" s="33"/>
    </row>
    <row r="559" spans="1:7" ht="23.25">
      <c r="A559" s="24"/>
      <c r="B559" s="33"/>
      <c r="C559" s="24"/>
      <c r="D559" s="24"/>
      <c r="E559" s="24"/>
      <c r="F559" s="24"/>
      <c r="G559" s="33"/>
    </row>
    <row r="560" spans="1:7" ht="23.25">
      <c r="A560" s="33"/>
      <c r="B560" s="33"/>
      <c r="C560" s="33"/>
      <c r="D560" s="33"/>
      <c r="E560" s="33"/>
      <c r="F560" s="33"/>
      <c r="G560" s="33"/>
    </row>
    <row r="561" spans="1:7" ht="23.25">
      <c r="A561" s="33"/>
      <c r="B561" s="33"/>
      <c r="C561" s="33"/>
      <c r="D561" s="33"/>
      <c r="E561" s="33"/>
      <c r="F561" s="33"/>
      <c r="G561" s="33"/>
    </row>
    <row r="562" spans="1:7" ht="23.25">
      <c r="A562" s="33"/>
      <c r="B562" s="33"/>
      <c r="C562" s="33"/>
      <c r="D562" s="33"/>
      <c r="E562" s="33"/>
      <c r="F562" s="33"/>
      <c r="G562" s="33"/>
    </row>
    <row r="563" spans="1:7" ht="23.25">
      <c r="A563" s="33"/>
      <c r="B563" s="33"/>
      <c r="C563" s="33"/>
      <c r="D563" s="33"/>
      <c r="E563" s="33"/>
      <c r="F563" s="33"/>
      <c r="G563" s="33"/>
    </row>
    <row r="564" spans="1:7" ht="23.25">
      <c r="A564" s="33"/>
      <c r="B564" s="33"/>
      <c r="C564" s="33"/>
      <c r="D564" s="33"/>
      <c r="E564" s="33"/>
      <c r="F564" s="33"/>
      <c r="G564" s="33"/>
    </row>
    <row r="565" spans="1:7" ht="23.25">
      <c r="A565" s="33"/>
      <c r="B565" s="33"/>
      <c r="C565" s="33"/>
      <c r="D565" s="33"/>
      <c r="E565" s="33"/>
      <c r="F565" s="33"/>
      <c r="G565" s="33"/>
    </row>
    <row r="566" spans="1:7" ht="23.25">
      <c r="A566" s="33"/>
      <c r="B566" s="33"/>
      <c r="C566" s="33"/>
      <c r="D566" s="33"/>
      <c r="E566" s="33"/>
      <c r="F566" s="33"/>
      <c r="G566" s="33"/>
    </row>
    <row r="567" spans="1:7" ht="23.25">
      <c r="A567" s="33"/>
      <c r="B567" s="33"/>
      <c r="C567" s="33"/>
      <c r="D567" s="33"/>
      <c r="E567" s="33"/>
      <c r="F567" s="33"/>
      <c r="G567" s="33"/>
    </row>
    <row r="568" spans="1:7" ht="23.25">
      <c r="A568" s="37"/>
      <c r="B568" s="1"/>
      <c r="C568" s="1"/>
      <c r="D568" s="1"/>
      <c r="E568" s="37"/>
      <c r="F568" s="1"/>
      <c r="G568" s="37"/>
    </row>
    <row r="569" spans="1:7" ht="23.25">
      <c r="A569" s="37"/>
      <c r="B569" s="1"/>
      <c r="C569" s="1"/>
      <c r="D569" s="1"/>
      <c r="E569" s="37"/>
      <c r="F569" s="1"/>
      <c r="G569" s="37"/>
    </row>
    <row r="570" spans="1:7" ht="23.25">
      <c r="A570" s="24"/>
      <c r="B570" s="32"/>
      <c r="C570" s="24"/>
      <c r="D570" s="24"/>
      <c r="E570" s="36"/>
      <c r="F570" s="36"/>
      <c r="G570" s="33"/>
    </row>
    <row r="571" spans="1:7" ht="23.25">
      <c r="A571" s="24"/>
      <c r="B571" s="33"/>
      <c r="C571" s="24"/>
      <c r="D571" s="24"/>
      <c r="E571" s="36"/>
      <c r="F571" s="36"/>
      <c r="G571" s="33"/>
    </row>
    <row r="572" spans="1:7" ht="23.25">
      <c r="A572" s="24"/>
      <c r="B572" s="33"/>
      <c r="C572" s="24"/>
      <c r="D572" s="24"/>
      <c r="E572" s="36"/>
      <c r="F572" s="36"/>
      <c r="G572" s="33"/>
    </row>
    <row r="573" spans="1:7" ht="23.25">
      <c r="A573" s="24"/>
      <c r="B573" s="33"/>
      <c r="C573" s="24"/>
      <c r="D573" s="24"/>
      <c r="E573" s="36"/>
      <c r="F573" s="36"/>
      <c r="G573" s="33"/>
    </row>
    <row r="574" spans="1:7" ht="23.25">
      <c r="A574" s="24"/>
      <c r="B574" s="33"/>
      <c r="C574" s="24"/>
      <c r="D574" s="24"/>
      <c r="E574" s="36"/>
      <c r="F574" s="36"/>
      <c r="G574" s="33"/>
    </row>
    <row r="575" spans="1:7" ht="23.25">
      <c r="A575" s="24"/>
      <c r="B575" s="33"/>
      <c r="C575" s="24"/>
      <c r="D575" s="24"/>
      <c r="E575" s="36"/>
      <c r="F575" s="36"/>
      <c r="G575" s="33"/>
    </row>
    <row r="576" spans="1:7" ht="23.25">
      <c r="A576" s="24"/>
      <c r="B576" s="33"/>
      <c r="C576" s="24"/>
      <c r="D576" s="24"/>
      <c r="E576" s="36"/>
      <c r="F576" s="36"/>
      <c r="G576" s="33"/>
    </row>
    <row r="577" spans="1:7" ht="23.25">
      <c r="A577" s="24"/>
      <c r="B577" s="33"/>
      <c r="C577" s="24"/>
      <c r="D577" s="24"/>
      <c r="E577" s="36"/>
      <c r="F577" s="36"/>
      <c r="G577" s="33"/>
    </row>
    <row r="578" spans="1:7" ht="23.25">
      <c r="A578" s="24"/>
      <c r="B578" s="33"/>
      <c r="C578" s="34"/>
      <c r="D578" s="24"/>
      <c r="E578" s="36"/>
      <c r="F578" s="36"/>
      <c r="G578" s="33"/>
    </row>
    <row r="579" spans="1:7" ht="23.25">
      <c r="A579" s="24"/>
      <c r="B579" s="33"/>
      <c r="C579" s="24"/>
      <c r="D579" s="33"/>
      <c r="E579" s="36"/>
      <c r="F579" s="36"/>
      <c r="G579" s="33"/>
    </row>
    <row r="580" spans="1:7" ht="23.25">
      <c r="A580" s="33"/>
      <c r="B580" s="33"/>
      <c r="C580" s="33"/>
      <c r="D580" s="33"/>
      <c r="E580" s="33"/>
      <c r="F580" s="33"/>
      <c r="G580" s="33"/>
    </row>
    <row r="581" spans="1:7" ht="23.25">
      <c r="A581" s="33"/>
      <c r="B581" s="33"/>
      <c r="C581" s="33"/>
      <c r="D581" s="33"/>
      <c r="E581" s="33"/>
      <c r="F581" s="33"/>
      <c r="G581" s="33"/>
    </row>
    <row r="582" spans="1:7" ht="23.25">
      <c r="A582" s="33"/>
      <c r="B582" s="33"/>
      <c r="C582" s="33"/>
      <c r="D582" s="33"/>
      <c r="E582" s="33"/>
      <c r="F582" s="33"/>
      <c r="G582" s="33"/>
    </row>
    <row r="583" spans="1:7" ht="23.25">
      <c r="A583" s="33"/>
      <c r="B583" s="33"/>
      <c r="C583" s="33"/>
      <c r="D583" s="33"/>
      <c r="E583" s="33"/>
      <c r="F583" s="33"/>
      <c r="G583" s="33"/>
    </row>
    <row r="584" spans="1:7" ht="23.25">
      <c r="A584" s="33"/>
      <c r="B584" s="33"/>
      <c r="C584" s="33"/>
      <c r="D584" s="33"/>
      <c r="E584" s="33"/>
      <c r="F584" s="33"/>
      <c r="G584" s="33"/>
    </row>
    <row r="585" spans="1:7" ht="23.25">
      <c r="A585" s="33"/>
      <c r="B585" s="33"/>
      <c r="C585" s="33"/>
      <c r="D585" s="33"/>
      <c r="E585" s="33"/>
      <c r="F585" s="33"/>
      <c r="G585" s="33"/>
    </row>
    <row r="586" spans="1:7" ht="23.25">
      <c r="A586" s="33"/>
      <c r="B586" s="33"/>
      <c r="C586" s="33"/>
      <c r="D586" s="33"/>
      <c r="E586" s="33"/>
      <c r="F586" s="33"/>
      <c r="G586" s="33"/>
    </row>
    <row r="587" spans="1:7" ht="23.25">
      <c r="A587" s="33"/>
      <c r="B587" s="33"/>
      <c r="C587" s="33"/>
      <c r="D587" s="33"/>
      <c r="E587" s="33"/>
      <c r="F587" s="33"/>
      <c r="G587" s="33"/>
    </row>
    <row r="588" spans="1:7" ht="23.25">
      <c r="A588" s="33"/>
      <c r="B588" s="33"/>
      <c r="C588" s="33"/>
      <c r="D588" s="33"/>
      <c r="E588" s="33"/>
      <c r="F588" s="33"/>
      <c r="G588" s="33"/>
    </row>
    <row r="589" spans="1:7" ht="23.25">
      <c r="A589" s="33"/>
      <c r="B589" s="33"/>
      <c r="C589" s="33"/>
      <c r="D589" s="33"/>
      <c r="E589" s="33"/>
      <c r="F589" s="33"/>
      <c r="G589" s="33"/>
    </row>
    <row r="590" spans="1:7" ht="23.25">
      <c r="A590" s="33"/>
      <c r="B590" s="33"/>
      <c r="C590" s="33"/>
      <c r="D590" s="33"/>
      <c r="E590" s="33"/>
      <c r="F590" s="33"/>
      <c r="G590" s="33"/>
    </row>
    <row r="591" spans="1:7" ht="23.25">
      <c r="A591" s="33"/>
      <c r="B591" s="33"/>
      <c r="C591" s="33"/>
      <c r="D591" s="33"/>
      <c r="E591" s="33"/>
      <c r="F591" s="33"/>
      <c r="G591" s="33"/>
    </row>
    <row r="592" spans="1:7" ht="23.25">
      <c r="A592" s="33"/>
      <c r="B592" s="33"/>
      <c r="C592" s="33"/>
      <c r="D592" s="33"/>
      <c r="E592" s="33"/>
      <c r="F592" s="33"/>
      <c r="G592" s="33"/>
    </row>
    <row r="593" spans="1:7" ht="23.25">
      <c r="A593" s="33"/>
      <c r="B593" s="33"/>
      <c r="C593" s="33"/>
      <c r="D593" s="33"/>
      <c r="E593" s="33"/>
      <c r="F593" s="33"/>
      <c r="G593" s="33"/>
    </row>
    <row r="594" spans="1:7" ht="23.25">
      <c r="A594" s="33"/>
      <c r="B594" s="33"/>
      <c r="C594" s="33"/>
      <c r="D594" s="33"/>
      <c r="E594" s="33"/>
      <c r="F594" s="33"/>
      <c r="G594" s="33"/>
    </row>
    <row r="595" spans="1:7" ht="23.25">
      <c r="A595" s="33"/>
      <c r="B595" s="33"/>
      <c r="C595" s="33"/>
      <c r="D595" s="33"/>
      <c r="E595" s="33"/>
      <c r="F595" s="33"/>
      <c r="G595" s="33"/>
    </row>
    <row r="596" spans="1:7" ht="23.25">
      <c r="A596" s="33"/>
      <c r="B596" s="33"/>
      <c r="C596" s="33"/>
      <c r="D596" s="33"/>
      <c r="E596" s="33"/>
      <c r="F596" s="33"/>
      <c r="G596" s="33"/>
    </row>
    <row r="597" spans="1:7" ht="23.25">
      <c r="A597" s="33"/>
      <c r="B597" s="33"/>
      <c r="C597" s="33"/>
      <c r="D597" s="33"/>
      <c r="E597" s="33"/>
      <c r="F597" s="33"/>
      <c r="G597" s="33"/>
    </row>
    <row r="598" spans="1:7" ht="23.25">
      <c r="A598" s="33"/>
      <c r="B598" s="33"/>
      <c r="C598" s="33"/>
      <c r="D598" s="33"/>
      <c r="E598" s="33"/>
      <c r="F598" s="33"/>
      <c r="G598" s="33"/>
    </row>
    <row r="599" spans="1:7" ht="23.25">
      <c r="A599" s="33"/>
      <c r="B599" s="33"/>
      <c r="C599" s="33"/>
      <c r="D599" s="33"/>
      <c r="E599" s="33"/>
      <c r="F599" s="33"/>
      <c r="G599" s="33"/>
    </row>
    <row r="600" spans="1:7" ht="23.25">
      <c r="A600" s="33"/>
      <c r="B600" s="33"/>
      <c r="C600" s="33"/>
      <c r="D600" s="33"/>
      <c r="E600" s="33"/>
      <c r="F600" s="33"/>
      <c r="G600" s="33"/>
    </row>
    <row r="601" spans="1:7" ht="23.25">
      <c r="A601" s="33"/>
      <c r="B601" s="33"/>
      <c r="C601" s="33"/>
      <c r="D601" s="33"/>
      <c r="E601" s="33"/>
      <c r="F601" s="33"/>
      <c r="G601" s="33"/>
    </row>
    <row r="602" spans="1:7" ht="23.25">
      <c r="A602" s="33"/>
      <c r="B602" s="33"/>
      <c r="C602" s="33"/>
      <c r="D602" s="33"/>
      <c r="E602" s="33"/>
      <c r="F602" s="33"/>
      <c r="G602" s="33"/>
    </row>
    <row r="603" spans="1:7" ht="23.25">
      <c r="A603" s="33"/>
      <c r="B603" s="33"/>
      <c r="C603" s="33"/>
      <c r="D603" s="33"/>
      <c r="E603" s="33"/>
      <c r="F603" s="33"/>
      <c r="G603" s="33"/>
    </row>
    <row r="604" spans="1:7" ht="23.25">
      <c r="A604" s="33"/>
      <c r="B604" s="33"/>
      <c r="C604" s="33"/>
      <c r="D604" s="33"/>
      <c r="E604" s="33"/>
      <c r="F604" s="33"/>
      <c r="G604" s="33"/>
    </row>
    <row r="605" spans="1:7" ht="23.25">
      <c r="A605" s="33"/>
      <c r="B605" s="33"/>
      <c r="C605" s="33"/>
      <c r="D605" s="33"/>
      <c r="E605" s="33"/>
      <c r="F605" s="33"/>
      <c r="G605" s="33"/>
    </row>
    <row r="606" spans="1:7" ht="23.25">
      <c r="A606" s="33"/>
      <c r="B606" s="33"/>
      <c r="C606" s="33"/>
      <c r="D606" s="33"/>
      <c r="E606" s="33"/>
      <c r="F606" s="33"/>
      <c r="G606" s="33"/>
    </row>
    <row r="607" spans="1:7" ht="23.25">
      <c r="A607" s="33"/>
      <c r="B607" s="33"/>
      <c r="C607" s="33"/>
      <c r="D607" s="33"/>
      <c r="E607" s="33"/>
      <c r="F607" s="33"/>
      <c r="G607" s="33"/>
    </row>
    <row r="608" spans="1:7" ht="23.25">
      <c r="A608" s="33"/>
      <c r="B608" s="33"/>
      <c r="C608" s="33"/>
      <c r="D608" s="33"/>
      <c r="E608" s="33"/>
      <c r="F608" s="33"/>
      <c r="G608" s="33"/>
    </row>
    <row r="609" spans="1:7" ht="23.25">
      <c r="A609" s="33"/>
      <c r="B609" s="33"/>
      <c r="C609" s="33"/>
      <c r="D609" s="33"/>
      <c r="E609" s="33"/>
      <c r="F609" s="33"/>
      <c r="G609" s="33"/>
    </row>
    <row r="610" spans="1:7" ht="23.25">
      <c r="A610" s="33"/>
      <c r="B610" s="33"/>
      <c r="C610" s="33"/>
      <c r="D610" s="33"/>
      <c r="E610" s="33"/>
      <c r="F610" s="33"/>
      <c r="G610" s="33"/>
    </row>
    <row r="611" spans="1:7" ht="23.25">
      <c r="A611" s="33"/>
      <c r="B611" s="33"/>
      <c r="C611" s="33"/>
      <c r="D611" s="33"/>
      <c r="E611" s="33"/>
      <c r="F611" s="33"/>
      <c r="G611" s="33"/>
    </row>
    <row r="612" spans="1:7" ht="23.25">
      <c r="A612" s="33"/>
      <c r="B612" s="33"/>
      <c r="C612" s="33"/>
      <c r="D612" s="33"/>
      <c r="E612" s="33"/>
      <c r="F612" s="33"/>
      <c r="G612" s="33"/>
    </row>
    <row r="613" spans="1:7" ht="23.25">
      <c r="A613" s="33"/>
      <c r="B613" s="33"/>
      <c r="C613" s="33"/>
      <c r="D613" s="33"/>
      <c r="E613" s="33"/>
      <c r="F613" s="33"/>
      <c r="G613" s="33"/>
    </row>
    <row r="614" spans="1:7" ht="23.25">
      <c r="A614" s="33"/>
      <c r="B614" s="33"/>
      <c r="C614" s="33"/>
      <c r="D614" s="33"/>
      <c r="E614" s="33"/>
      <c r="F614" s="33"/>
      <c r="G614" s="33"/>
    </row>
    <row r="615" spans="1:7" ht="23.25">
      <c r="A615" s="33"/>
      <c r="B615" s="33"/>
      <c r="C615" s="33"/>
      <c r="D615" s="33"/>
      <c r="E615" s="33"/>
      <c r="F615" s="33"/>
      <c r="G615" s="33"/>
    </row>
    <row r="616" spans="1:7" ht="23.25">
      <c r="A616" s="33"/>
      <c r="B616" s="33"/>
      <c r="C616" s="33"/>
      <c r="D616" s="33"/>
      <c r="E616" s="33"/>
      <c r="F616" s="33"/>
      <c r="G616" s="33"/>
    </row>
    <row r="617" spans="1:7" ht="23.25">
      <c r="A617" s="33"/>
      <c r="B617" s="33"/>
      <c r="C617" s="33"/>
      <c r="D617" s="33"/>
      <c r="E617" s="33"/>
      <c r="F617" s="33"/>
      <c r="G617" s="33"/>
    </row>
    <row r="618" spans="1:7" ht="23.25">
      <c r="A618" s="33"/>
      <c r="B618" s="33"/>
      <c r="C618" s="33"/>
      <c r="D618" s="33"/>
      <c r="E618" s="33"/>
      <c r="F618" s="33"/>
      <c r="G618" s="33"/>
    </row>
    <row r="619" spans="1:7" ht="23.25">
      <c r="A619" s="33"/>
      <c r="B619" s="33"/>
      <c r="C619" s="33"/>
      <c r="D619" s="33"/>
      <c r="E619" s="33"/>
      <c r="F619" s="33"/>
      <c r="G619" s="33"/>
    </row>
    <row r="620" spans="1:7" ht="23.25">
      <c r="A620" s="33"/>
      <c r="B620" s="33"/>
      <c r="C620" s="33"/>
      <c r="D620" s="33"/>
      <c r="E620" s="33"/>
      <c r="F620" s="33"/>
      <c r="G620" s="33"/>
    </row>
    <row r="621" spans="1:7" ht="23.25">
      <c r="A621" s="33"/>
      <c r="B621" s="33"/>
      <c r="C621" s="33"/>
      <c r="D621" s="33"/>
      <c r="E621" s="33"/>
      <c r="F621" s="33"/>
      <c r="G621" s="33"/>
    </row>
    <row r="622" spans="1:7" ht="23.25">
      <c r="A622" s="33"/>
      <c r="B622" s="33"/>
      <c r="C622" s="33"/>
      <c r="D622" s="33"/>
      <c r="E622" s="33"/>
      <c r="F622" s="33"/>
      <c r="G622" s="33"/>
    </row>
    <row r="623" spans="1:7" ht="23.25">
      <c r="A623" s="33"/>
      <c r="B623" s="33"/>
      <c r="C623" s="33"/>
      <c r="D623" s="33"/>
      <c r="E623" s="33"/>
      <c r="F623" s="33"/>
      <c r="G623" s="33"/>
    </row>
    <row r="624" spans="1:7" ht="23.25">
      <c r="A624" s="33"/>
      <c r="B624" s="33"/>
      <c r="C624" s="33"/>
      <c r="D624" s="33"/>
      <c r="E624" s="33"/>
      <c r="F624" s="33"/>
      <c r="G624" s="33"/>
    </row>
    <row r="625" spans="1:7" ht="23.25">
      <c r="A625" s="33"/>
      <c r="B625" s="33"/>
      <c r="C625" s="33"/>
      <c r="D625" s="33"/>
      <c r="E625" s="33"/>
      <c r="F625" s="33"/>
      <c r="G625" s="33"/>
    </row>
    <row r="626" spans="1:7" ht="23.25">
      <c r="A626" s="33"/>
      <c r="B626" s="33"/>
      <c r="C626" s="33"/>
      <c r="D626" s="33"/>
      <c r="E626" s="33"/>
      <c r="F626" s="33"/>
      <c r="G626" s="33"/>
    </row>
    <row r="627" spans="1:7" ht="23.25">
      <c r="A627" s="33"/>
      <c r="B627" s="33"/>
      <c r="C627" s="33"/>
      <c r="D627" s="33"/>
      <c r="E627" s="33"/>
      <c r="F627" s="33"/>
      <c r="G627" s="33"/>
    </row>
    <row r="628" spans="1:7" ht="23.25">
      <c r="A628" s="33"/>
      <c r="B628" s="33"/>
      <c r="C628" s="33"/>
      <c r="D628" s="33"/>
      <c r="E628" s="33"/>
      <c r="F628" s="33"/>
      <c r="G628" s="33"/>
    </row>
    <row r="629" spans="1:7" ht="23.25">
      <c r="A629" s="33"/>
      <c r="B629" s="33"/>
      <c r="C629" s="33"/>
      <c r="D629" s="33"/>
      <c r="E629" s="33"/>
      <c r="F629" s="33"/>
      <c r="G629" s="33"/>
    </row>
    <row r="630" spans="1:7" ht="23.25">
      <c r="A630" s="33"/>
      <c r="B630" s="33"/>
      <c r="C630" s="33"/>
      <c r="D630" s="33"/>
      <c r="E630" s="33"/>
      <c r="F630" s="33"/>
      <c r="G630" s="33"/>
    </row>
    <row r="631" spans="1:7" ht="23.25">
      <c r="A631" s="33"/>
      <c r="B631" s="33"/>
      <c r="C631" s="33"/>
      <c r="D631" s="33"/>
      <c r="E631" s="33"/>
      <c r="F631" s="33"/>
      <c r="G631" s="33"/>
    </row>
    <row r="632" spans="1:7" ht="23.25">
      <c r="A632" s="33"/>
      <c r="B632" s="33"/>
      <c r="C632" s="33"/>
      <c r="D632" s="33"/>
      <c r="E632" s="33"/>
      <c r="F632" s="33"/>
      <c r="G632" s="33"/>
    </row>
    <row r="633" spans="1:7" ht="23.25">
      <c r="A633" s="33"/>
      <c r="B633" s="33"/>
      <c r="C633" s="33"/>
      <c r="D633" s="33"/>
      <c r="E633" s="33"/>
      <c r="F633" s="33"/>
      <c r="G633" s="33"/>
    </row>
    <row r="634" spans="1:7" ht="23.25">
      <c r="A634" s="33"/>
      <c r="B634" s="33"/>
      <c r="C634" s="33"/>
      <c r="D634" s="33"/>
      <c r="E634" s="33"/>
      <c r="F634" s="33"/>
      <c r="G634" s="33"/>
    </row>
    <row r="635" spans="1:7" ht="23.25">
      <c r="A635" s="33"/>
      <c r="B635" s="33"/>
      <c r="C635" s="33"/>
      <c r="D635" s="33"/>
      <c r="E635" s="33"/>
      <c r="F635" s="33"/>
      <c r="G635" s="33"/>
    </row>
    <row r="636" spans="1:7" ht="23.25">
      <c r="A636" s="33"/>
      <c r="B636" s="33"/>
      <c r="C636" s="33"/>
      <c r="D636" s="33"/>
      <c r="E636" s="33"/>
      <c r="F636" s="33"/>
      <c r="G636" s="33"/>
    </row>
    <row r="637" spans="1:7" ht="23.25">
      <c r="A637" s="33"/>
      <c r="B637" s="33"/>
      <c r="C637" s="33"/>
      <c r="D637" s="33"/>
      <c r="E637" s="33"/>
      <c r="F637" s="33"/>
      <c r="G637" s="33"/>
    </row>
    <row r="638" spans="1:7" ht="23.25">
      <c r="A638" s="33"/>
      <c r="B638" s="33"/>
      <c r="C638" s="33"/>
      <c r="D638" s="33"/>
      <c r="E638" s="33"/>
      <c r="F638" s="33"/>
      <c r="G638" s="33"/>
    </row>
    <row r="639" spans="1:7" ht="23.25">
      <c r="A639" s="33"/>
      <c r="B639" s="33"/>
      <c r="C639" s="33"/>
      <c r="D639" s="33"/>
      <c r="E639" s="33"/>
      <c r="F639" s="33"/>
      <c r="G639" s="33"/>
    </row>
    <row r="640" spans="1:7" ht="23.25">
      <c r="A640" s="33"/>
      <c r="B640" s="33"/>
      <c r="C640" s="33"/>
      <c r="D640" s="33"/>
      <c r="E640" s="33"/>
      <c r="F640" s="33"/>
      <c r="G640" s="33"/>
    </row>
    <row r="641" spans="1:7" ht="23.25">
      <c r="A641" s="33"/>
      <c r="B641" s="33"/>
      <c r="C641" s="33"/>
      <c r="D641" s="33"/>
      <c r="E641" s="33"/>
      <c r="F641" s="33"/>
      <c r="G641" s="33"/>
    </row>
    <row r="642" spans="1:7" ht="23.25">
      <c r="A642" s="33"/>
      <c r="B642" s="33"/>
      <c r="C642" s="33"/>
      <c r="D642" s="33"/>
      <c r="E642" s="33"/>
      <c r="F642" s="33"/>
      <c r="G642" s="33"/>
    </row>
    <row r="643" spans="1:7" ht="23.25">
      <c r="A643" s="33"/>
      <c r="B643" s="33"/>
      <c r="C643" s="33"/>
      <c r="D643" s="33"/>
      <c r="E643" s="33"/>
      <c r="F643" s="33"/>
      <c r="G643" s="33"/>
    </row>
    <row r="644" spans="1:7" ht="23.25">
      <c r="A644" s="33"/>
      <c r="B644" s="33"/>
      <c r="C644" s="33"/>
      <c r="D644" s="33"/>
      <c r="E644" s="33"/>
      <c r="F644" s="33"/>
      <c r="G644" s="33"/>
    </row>
    <row r="645" spans="1:7" ht="23.25">
      <c r="A645" s="33"/>
      <c r="B645" s="33"/>
      <c r="C645" s="33"/>
      <c r="D645" s="33"/>
      <c r="E645" s="33"/>
      <c r="F645" s="33"/>
      <c r="G645" s="33"/>
    </row>
    <row r="646" spans="1:7" ht="23.25">
      <c r="A646" s="33"/>
      <c r="B646" s="33"/>
      <c r="C646" s="33"/>
      <c r="D646" s="33"/>
      <c r="E646" s="33"/>
      <c r="F646" s="33"/>
      <c r="G646" s="33"/>
    </row>
    <row r="647" spans="1:7" ht="23.25">
      <c r="A647" s="33"/>
      <c r="B647" s="33"/>
      <c r="C647" s="33"/>
      <c r="D647" s="33"/>
      <c r="E647" s="33"/>
      <c r="F647" s="33"/>
      <c r="G647" s="33"/>
    </row>
    <row r="648" spans="1:7" ht="23.25">
      <c r="A648" s="33"/>
      <c r="B648" s="33"/>
      <c r="C648" s="33"/>
      <c r="D648" s="33"/>
      <c r="E648" s="33"/>
      <c r="F648" s="33"/>
      <c r="G648" s="33"/>
    </row>
    <row r="649" spans="1:7" ht="23.25">
      <c r="A649" s="33"/>
      <c r="B649" s="33"/>
      <c r="C649" s="33"/>
      <c r="D649" s="33"/>
      <c r="E649" s="33"/>
      <c r="F649" s="33"/>
      <c r="G649" s="33"/>
    </row>
    <row r="650" spans="1:7" ht="23.25">
      <c r="A650" s="33"/>
      <c r="B650" s="33"/>
      <c r="C650" s="33"/>
      <c r="D650" s="33"/>
      <c r="E650" s="33"/>
      <c r="F650" s="33"/>
      <c r="G650" s="33"/>
    </row>
    <row r="651" spans="1:7" ht="23.25">
      <c r="A651" s="33"/>
      <c r="B651" s="33"/>
      <c r="C651" s="33"/>
      <c r="D651" s="33"/>
      <c r="E651" s="33"/>
      <c r="F651" s="33"/>
      <c r="G651" s="33"/>
    </row>
    <row r="652" spans="1:7" ht="23.25">
      <c r="A652" s="33"/>
      <c r="B652" s="33"/>
      <c r="C652" s="33"/>
      <c r="D652" s="33"/>
      <c r="E652" s="33"/>
      <c r="F652" s="33"/>
      <c r="G652" s="33"/>
    </row>
    <row r="653" spans="1:7" ht="23.25">
      <c r="A653" s="33"/>
      <c r="B653" s="33"/>
      <c r="C653" s="33"/>
      <c r="D653" s="33"/>
      <c r="E653" s="33"/>
      <c r="F653" s="33"/>
      <c r="G653" s="33"/>
    </row>
    <row r="654" spans="1:7" ht="23.25">
      <c r="A654" s="33"/>
      <c r="B654" s="33"/>
      <c r="C654" s="33"/>
      <c r="D654" s="33"/>
      <c r="E654" s="33"/>
      <c r="F654" s="33"/>
      <c r="G654" s="33"/>
    </row>
    <row r="655" spans="1:7" ht="23.25">
      <c r="A655" s="33"/>
      <c r="B655" s="33"/>
      <c r="C655" s="33"/>
      <c r="D655" s="33"/>
      <c r="E655" s="33"/>
      <c r="F655" s="33"/>
      <c r="G655" s="33"/>
    </row>
    <row r="656" spans="1:7" ht="23.25">
      <c r="A656" s="33"/>
      <c r="B656" s="33"/>
      <c r="C656" s="33"/>
      <c r="D656" s="33"/>
      <c r="E656" s="33"/>
      <c r="F656" s="33"/>
      <c r="G656" s="33"/>
    </row>
    <row r="657" spans="1:7" ht="23.25">
      <c r="A657" s="33"/>
      <c r="B657" s="33"/>
      <c r="C657" s="33"/>
      <c r="D657" s="33"/>
      <c r="E657" s="33"/>
      <c r="F657" s="33"/>
      <c r="G657" s="33"/>
    </row>
    <row r="658" spans="1:7" ht="23.25">
      <c r="A658" s="33"/>
      <c r="B658" s="33"/>
      <c r="C658" s="33"/>
      <c r="D658" s="33"/>
      <c r="E658" s="33"/>
      <c r="F658" s="33"/>
      <c r="G658" s="33"/>
    </row>
    <row r="659" spans="1:7" ht="23.25">
      <c r="A659" s="33"/>
      <c r="B659" s="33"/>
      <c r="C659" s="33"/>
      <c r="D659" s="33"/>
      <c r="E659" s="33"/>
      <c r="F659" s="33"/>
      <c r="G659" s="33"/>
    </row>
    <row r="660" spans="1:7" ht="23.25">
      <c r="A660" s="33"/>
      <c r="B660" s="33"/>
      <c r="C660" s="33"/>
      <c r="D660" s="33"/>
      <c r="E660" s="33"/>
      <c r="F660" s="33"/>
      <c r="G660" s="33"/>
    </row>
    <row r="661" spans="1:7" ht="23.25">
      <c r="A661" s="33"/>
      <c r="B661" s="33"/>
      <c r="C661" s="33"/>
      <c r="D661" s="33"/>
      <c r="E661" s="33"/>
      <c r="F661" s="33"/>
      <c r="G661" s="33"/>
    </row>
    <row r="662" spans="1:7" ht="23.25">
      <c r="A662" s="33"/>
      <c r="B662" s="33"/>
      <c r="C662" s="33"/>
      <c r="D662" s="33"/>
      <c r="E662" s="33"/>
      <c r="F662" s="33"/>
      <c r="G662" s="33"/>
    </row>
    <row r="663" spans="1:7" ht="23.25">
      <c r="A663" s="33"/>
      <c r="B663" s="33"/>
      <c r="C663" s="33"/>
      <c r="D663" s="33"/>
      <c r="E663" s="33"/>
      <c r="F663" s="33"/>
      <c r="G663" s="33"/>
    </row>
    <row r="664" spans="1:7" ht="23.25">
      <c r="A664" s="33"/>
      <c r="B664" s="33"/>
      <c r="C664" s="33"/>
      <c r="D664" s="33"/>
      <c r="E664" s="33"/>
      <c r="F664" s="33"/>
      <c r="G664" s="33"/>
    </row>
    <row r="665" spans="1:7" ht="23.25">
      <c r="A665" s="33"/>
      <c r="B665" s="33"/>
      <c r="C665" s="33"/>
      <c r="D665" s="33"/>
      <c r="E665" s="33"/>
      <c r="F665" s="33"/>
      <c r="G665" s="33"/>
    </row>
    <row r="666" spans="1:7" ht="23.25">
      <c r="A666" s="33"/>
      <c r="B666" s="33"/>
      <c r="C666" s="33"/>
      <c r="D666" s="33"/>
      <c r="E666" s="33"/>
      <c r="F666" s="33"/>
      <c r="G666" s="33"/>
    </row>
    <row r="667" spans="1:7" ht="23.25">
      <c r="A667" s="33"/>
      <c r="B667" s="33"/>
      <c r="C667" s="33"/>
      <c r="D667" s="33"/>
      <c r="E667" s="33"/>
      <c r="F667" s="33"/>
      <c r="G667" s="33"/>
    </row>
    <row r="668" spans="1:7" ht="23.25">
      <c r="A668" s="33"/>
      <c r="B668" s="33"/>
      <c r="C668" s="33"/>
      <c r="D668" s="33"/>
      <c r="E668" s="33"/>
      <c r="F668" s="33"/>
      <c r="G668" s="33"/>
    </row>
    <row r="669" spans="1:7" ht="23.25">
      <c r="A669" s="33"/>
      <c r="B669" s="33"/>
      <c r="C669" s="33"/>
      <c r="D669" s="33"/>
      <c r="E669" s="33"/>
      <c r="F669" s="33"/>
      <c r="G669" s="33"/>
    </row>
    <row r="670" spans="1:7" ht="23.25">
      <c r="A670" s="33"/>
      <c r="B670" s="33"/>
      <c r="C670" s="33"/>
      <c r="D670" s="33"/>
      <c r="E670" s="33"/>
      <c r="F670" s="33"/>
      <c r="G670" s="33"/>
    </row>
    <row r="671" spans="1:7" ht="23.25">
      <c r="A671" s="33"/>
      <c r="B671" s="33"/>
      <c r="C671" s="33"/>
      <c r="D671" s="33"/>
      <c r="E671" s="33"/>
      <c r="F671" s="33"/>
      <c r="G671" s="33"/>
    </row>
    <row r="672" spans="1:7" ht="23.25">
      <c r="A672" s="33"/>
      <c r="B672" s="33"/>
      <c r="C672" s="33"/>
      <c r="D672" s="33"/>
      <c r="E672" s="33"/>
      <c r="F672" s="33"/>
      <c r="G672" s="33"/>
    </row>
    <row r="673" spans="1:7" ht="23.25">
      <c r="A673" s="33"/>
      <c r="B673" s="33"/>
      <c r="C673" s="33"/>
      <c r="D673" s="33"/>
      <c r="E673" s="33"/>
      <c r="F673" s="33"/>
      <c r="G673" s="33"/>
    </row>
    <row r="674" spans="1:7" ht="23.25">
      <c r="A674" s="33"/>
      <c r="B674" s="33"/>
      <c r="C674" s="33"/>
      <c r="D674" s="33"/>
      <c r="E674" s="33"/>
      <c r="F674" s="33"/>
      <c r="G674" s="33"/>
    </row>
    <row r="675" spans="1:7" ht="23.25">
      <c r="A675" s="33"/>
      <c r="B675" s="33"/>
      <c r="C675" s="33"/>
      <c r="D675" s="33"/>
      <c r="E675" s="33"/>
      <c r="F675" s="33"/>
      <c r="G675" s="33"/>
    </row>
    <row r="676" spans="1:7" ht="23.25">
      <c r="A676" s="33"/>
      <c r="B676" s="33"/>
      <c r="C676" s="33"/>
      <c r="D676" s="33"/>
      <c r="E676" s="33"/>
      <c r="F676" s="33"/>
      <c r="G676" s="33"/>
    </row>
    <row r="677" spans="1:7" ht="23.25">
      <c r="A677" s="33"/>
      <c r="B677" s="33"/>
      <c r="C677" s="33"/>
      <c r="D677" s="33"/>
      <c r="E677" s="33"/>
      <c r="F677" s="33"/>
      <c r="G677" s="33"/>
    </row>
    <row r="678" spans="1:7" ht="23.25">
      <c r="A678" s="33"/>
      <c r="B678" s="33"/>
      <c r="C678" s="33"/>
      <c r="D678" s="33"/>
      <c r="E678" s="33"/>
      <c r="F678" s="33"/>
      <c r="G678" s="33"/>
    </row>
    <row r="679" spans="1:7" ht="23.25">
      <c r="A679" s="33"/>
      <c r="B679" s="33"/>
      <c r="C679" s="33"/>
      <c r="D679" s="33"/>
      <c r="E679" s="33"/>
      <c r="F679" s="33"/>
      <c r="G679" s="33"/>
    </row>
    <row r="680" spans="1:7" ht="23.25">
      <c r="A680" s="33"/>
      <c r="B680" s="33"/>
      <c r="C680" s="33"/>
      <c r="D680" s="33"/>
      <c r="E680" s="33"/>
      <c r="F680" s="33"/>
      <c r="G680" s="33"/>
    </row>
    <row r="681" spans="1:7" ht="23.25">
      <c r="A681" s="33"/>
      <c r="B681" s="33"/>
      <c r="C681" s="33"/>
      <c r="D681" s="33"/>
      <c r="E681" s="33"/>
      <c r="F681" s="33"/>
      <c r="G681" s="33"/>
    </row>
    <row r="682" spans="1:7" ht="23.25">
      <c r="A682" s="33"/>
      <c r="B682" s="33"/>
      <c r="C682" s="33"/>
      <c r="D682" s="33"/>
      <c r="E682" s="33"/>
      <c r="F682" s="33"/>
      <c r="G682" s="33"/>
    </row>
    <row r="683" spans="1:7" ht="23.25">
      <c r="A683" s="33"/>
      <c r="B683" s="33"/>
      <c r="C683" s="33"/>
      <c r="D683" s="33"/>
      <c r="E683" s="33"/>
      <c r="F683" s="33"/>
      <c r="G683" s="33"/>
    </row>
    <row r="684" spans="1:7" ht="23.25">
      <c r="A684" s="33"/>
      <c r="B684" s="33"/>
      <c r="C684" s="33"/>
      <c r="D684" s="33"/>
      <c r="E684" s="33"/>
      <c r="F684" s="33"/>
      <c r="G684" s="33"/>
    </row>
    <row r="685" spans="1:7" ht="23.25">
      <c r="A685" s="33"/>
      <c r="B685" s="33"/>
      <c r="C685" s="33"/>
      <c r="D685" s="33"/>
      <c r="E685" s="33"/>
      <c r="F685" s="33"/>
      <c r="G685" s="33"/>
    </row>
    <row r="686" spans="1:7" ht="23.25">
      <c r="A686" s="33"/>
      <c r="B686" s="33"/>
      <c r="C686" s="33"/>
      <c r="D686" s="33"/>
      <c r="E686" s="33"/>
      <c r="F686" s="33"/>
      <c r="G686" s="33"/>
    </row>
    <row r="687" spans="1:7" ht="23.25">
      <c r="A687" s="33"/>
      <c r="B687" s="33"/>
      <c r="C687" s="33"/>
      <c r="D687" s="33"/>
      <c r="E687" s="33"/>
      <c r="F687" s="33"/>
      <c r="G687" s="33"/>
    </row>
    <row r="688" spans="1:7" ht="23.25">
      <c r="A688" s="33"/>
      <c r="B688" s="33"/>
      <c r="C688" s="33"/>
      <c r="D688" s="33"/>
      <c r="E688" s="33"/>
      <c r="F688" s="33"/>
      <c r="G688" s="33"/>
    </row>
    <row r="689" spans="1:7" ht="23.25">
      <c r="A689" s="33"/>
      <c r="B689" s="33"/>
      <c r="C689" s="33"/>
      <c r="D689" s="33"/>
      <c r="E689" s="33"/>
      <c r="F689" s="33"/>
      <c r="G689" s="33"/>
    </row>
    <row r="690" spans="1:7" ht="23.25">
      <c r="A690" s="33"/>
      <c r="B690" s="33"/>
      <c r="C690" s="33"/>
      <c r="D690" s="33"/>
      <c r="E690" s="33"/>
      <c r="F690" s="33"/>
      <c r="G690" s="33"/>
    </row>
    <row r="691" spans="1:7" ht="23.25">
      <c r="A691" s="33"/>
      <c r="B691" s="33"/>
      <c r="C691" s="33"/>
      <c r="D691" s="33"/>
      <c r="E691" s="33"/>
      <c r="F691" s="33"/>
      <c r="G691" s="33"/>
    </row>
    <row r="692" spans="1:7" ht="23.25">
      <c r="A692" s="33"/>
      <c r="B692" s="33"/>
      <c r="C692" s="33"/>
      <c r="D692" s="33"/>
      <c r="E692" s="33"/>
      <c r="F692" s="33"/>
      <c r="G692" s="33"/>
    </row>
    <row r="693" spans="1:7" ht="23.25">
      <c r="A693" s="33"/>
      <c r="B693" s="33"/>
      <c r="C693" s="33"/>
      <c r="D693" s="33"/>
      <c r="E693" s="33"/>
      <c r="F693" s="33"/>
      <c r="G693" s="33"/>
    </row>
    <row r="694" spans="1:7" ht="23.25">
      <c r="A694" s="33"/>
      <c r="B694" s="33"/>
      <c r="C694" s="33"/>
      <c r="D694" s="33"/>
      <c r="E694" s="33"/>
      <c r="F694" s="33"/>
      <c r="G694" s="33"/>
    </row>
    <row r="695" spans="1:7" ht="23.25">
      <c r="A695" s="33"/>
      <c r="B695" s="33"/>
      <c r="C695" s="33"/>
      <c r="D695" s="33"/>
      <c r="E695" s="33"/>
      <c r="F695" s="33"/>
      <c r="G695" s="33"/>
    </row>
    <row r="696" spans="1:7" ht="23.25">
      <c r="A696" s="33"/>
      <c r="B696" s="33"/>
      <c r="C696" s="33"/>
      <c r="D696" s="33"/>
      <c r="E696" s="33"/>
      <c r="F696" s="33"/>
      <c r="G696" s="33"/>
    </row>
    <row r="697" spans="1:7" ht="23.25">
      <c r="A697" s="33"/>
      <c r="B697" s="33"/>
      <c r="C697" s="33"/>
      <c r="D697" s="33"/>
      <c r="E697" s="33"/>
      <c r="F697" s="33"/>
      <c r="G697" s="33"/>
    </row>
    <row r="698" spans="1:7" ht="23.25">
      <c r="A698" s="33"/>
      <c r="B698" s="33"/>
      <c r="C698" s="33"/>
      <c r="D698" s="33"/>
      <c r="E698" s="33"/>
      <c r="F698" s="33"/>
      <c r="G698" s="33"/>
    </row>
    <row r="699" spans="1:7" ht="23.25">
      <c r="A699" s="33"/>
      <c r="B699" s="33"/>
      <c r="C699" s="33"/>
      <c r="D699" s="33"/>
      <c r="E699" s="33"/>
      <c r="F699" s="33"/>
      <c r="G699" s="33"/>
    </row>
    <row r="700" spans="1:7" ht="23.25">
      <c r="A700" s="33"/>
      <c r="B700" s="33"/>
      <c r="C700" s="33"/>
      <c r="D700" s="33"/>
      <c r="E700" s="33"/>
      <c r="F700" s="33"/>
      <c r="G700" s="33"/>
    </row>
    <row r="701" spans="1:7" ht="23.25">
      <c r="A701" s="33"/>
      <c r="B701" s="33"/>
      <c r="C701" s="33"/>
      <c r="D701" s="33"/>
      <c r="E701" s="33"/>
      <c r="F701" s="33"/>
      <c r="G701" s="33"/>
    </row>
    <row r="702" spans="1:7" ht="23.25">
      <c r="A702" s="33"/>
      <c r="B702" s="33"/>
      <c r="C702" s="33"/>
      <c r="D702" s="33"/>
      <c r="E702" s="33"/>
      <c r="F702" s="33"/>
      <c r="G702" s="33"/>
    </row>
    <row r="703" spans="1:7" ht="23.25">
      <c r="A703" s="33"/>
      <c r="B703" s="33"/>
      <c r="C703" s="33"/>
      <c r="D703" s="33"/>
      <c r="E703" s="33"/>
      <c r="F703" s="33"/>
      <c r="G703" s="33"/>
    </row>
    <row r="704" spans="1:7" ht="23.25">
      <c r="A704" s="33"/>
      <c r="B704" s="33"/>
      <c r="C704" s="33"/>
      <c r="D704" s="33"/>
      <c r="E704" s="33"/>
      <c r="F704" s="33"/>
      <c r="G704" s="33"/>
    </row>
    <row r="705" spans="1:7" ht="23.25">
      <c r="A705" s="33"/>
      <c r="B705" s="33"/>
      <c r="C705" s="33"/>
      <c r="D705" s="33"/>
      <c r="E705" s="33"/>
      <c r="F705" s="33"/>
      <c r="G705" s="33"/>
    </row>
    <row r="706" spans="1:7" ht="23.25">
      <c r="A706" s="33"/>
      <c r="B706" s="33"/>
      <c r="C706" s="33"/>
      <c r="D706" s="33"/>
      <c r="E706" s="33"/>
      <c r="F706" s="33"/>
      <c r="G706" s="33"/>
    </row>
    <row r="707" spans="1:7" ht="23.25">
      <c r="A707" s="33"/>
      <c r="B707" s="33"/>
      <c r="C707" s="33"/>
      <c r="D707" s="33"/>
      <c r="E707" s="33"/>
      <c r="F707" s="33"/>
      <c r="G707" s="33"/>
    </row>
    <row r="708" spans="1:7" ht="23.25">
      <c r="A708" s="33"/>
      <c r="B708" s="33"/>
      <c r="C708" s="33"/>
      <c r="D708" s="33"/>
      <c r="E708" s="33"/>
      <c r="F708" s="33"/>
      <c r="G708" s="33"/>
    </row>
    <row r="709" spans="1:7" ht="23.25">
      <c r="A709" s="33"/>
      <c r="B709" s="33"/>
      <c r="C709" s="33"/>
      <c r="D709" s="33"/>
      <c r="E709" s="33"/>
      <c r="F709" s="33"/>
      <c r="G709" s="33"/>
    </row>
    <row r="710" spans="1:7" ht="23.25">
      <c r="A710" s="33"/>
      <c r="B710" s="33"/>
      <c r="C710" s="33"/>
      <c r="D710" s="33"/>
      <c r="E710" s="33"/>
      <c r="F710" s="33"/>
      <c r="G710" s="33"/>
    </row>
    <row r="711" spans="1:7" ht="23.25">
      <c r="A711" s="33"/>
      <c r="B711" s="33"/>
      <c r="C711" s="33"/>
      <c r="D711" s="33"/>
      <c r="E711" s="33"/>
      <c r="F711" s="33"/>
      <c r="G711" s="33"/>
    </row>
    <row r="712" spans="1:7" ht="23.25">
      <c r="A712" s="33"/>
      <c r="B712" s="33"/>
      <c r="C712" s="33"/>
      <c r="D712" s="33"/>
      <c r="E712" s="33"/>
      <c r="F712" s="33"/>
      <c r="G712" s="33"/>
    </row>
    <row r="713" spans="1:7" ht="23.25">
      <c r="A713" s="33"/>
      <c r="B713" s="33"/>
      <c r="C713" s="33"/>
      <c r="D713" s="33"/>
      <c r="E713" s="33"/>
      <c r="F713" s="33"/>
      <c r="G713" s="33"/>
    </row>
    <row r="714" spans="1:7" ht="23.25">
      <c r="A714" s="33"/>
      <c r="B714" s="33"/>
      <c r="C714" s="33"/>
      <c r="D714" s="33"/>
      <c r="E714" s="33"/>
      <c r="F714" s="33"/>
      <c r="G714" s="33"/>
    </row>
    <row r="715" spans="1:7" ht="23.25">
      <c r="A715" s="33"/>
      <c r="B715" s="33"/>
      <c r="C715" s="33"/>
      <c r="D715" s="33"/>
      <c r="E715" s="33"/>
      <c r="F715" s="33"/>
      <c r="G715" s="33"/>
    </row>
    <row r="716" spans="1:7" ht="23.25">
      <c r="A716" s="33"/>
      <c r="B716" s="33"/>
      <c r="C716" s="33"/>
      <c r="D716" s="33"/>
      <c r="E716" s="33"/>
      <c r="F716" s="33"/>
      <c r="G716" s="33"/>
    </row>
    <row r="717" spans="1:7" ht="23.25">
      <c r="A717" s="33"/>
      <c r="B717" s="33"/>
      <c r="C717" s="33"/>
      <c r="D717" s="33"/>
      <c r="E717" s="33"/>
      <c r="F717" s="33"/>
      <c r="G717" s="33"/>
    </row>
    <row r="718" spans="1:7" ht="23.25">
      <c r="A718" s="33"/>
      <c r="B718" s="33"/>
      <c r="C718" s="33"/>
      <c r="D718" s="33"/>
      <c r="E718" s="33"/>
      <c r="F718" s="33"/>
      <c r="G718" s="33"/>
    </row>
    <row r="719" spans="1:7" ht="23.25">
      <c r="A719" s="33"/>
      <c r="B719" s="33"/>
      <c r="C719" s="33"/>
      <c r="D719" s="33"/>
      <c r="E719" s="33"/>
      <c r="F719" s="33"/>
      <c r="G719" s="33"/>
    </row>
    <row r="720" spans="1:7" ht="23.25">
      <c r="A720" s="33"/>
      <c r="B720" s="33"/>
      <c r="C720" s="33"/>
      <c r="D720" s="33"/>
      <c r="E720" s="33"/>
      <c r="F720" s="33"/>
      <c r="G720" s="33"/>
    </row>
    <row r="721" spans="1:7" ht="23.25">
      <c r="A721" s="33"/>
      <c r="B721" s="33"/>
      <c r="C721" s="33"/>
      <c r="D721" s="33"/>
      <c r="E721" s="33"/>
      <c r="F721" s="33"/>
      <c r="G721" s="33"/>
    </row>
    <row r="722" spans="1:7" ht="23.25">
      <c r="A722" s="33"/>
      <c r="B722" s="33"/>
      <c r="C722" s="33"/>
      <c r="D722" s="33"/>
      <c r="E722" s="33"/>
      <c r="F722" s="33"/>
      <c r="G722" s="33"/>
    </row>
    <row r="723" spans="1:7" ht="23.25">
      <c r="A723" s="33"/>
      <c r="B723" s="33"/>
      <c r="C723" s="33"/>
      <c r="D723" s="33"/>
      <c r="E723" s="33"/>
      <c r="F723" s="33"/>
      <c r="G723" s="33"/>
    </row>
    <row r="724" spans="1:7" ht="23.25">
      <c r="A724" s="33"/>
      <c r="B724" s="33"/>
      <c r="C724" s="33"/>
      <c r="D724" s="33"/>
      <c r="E724" s="33"/>
      <c r="F724" s="33"/>
      <c r="G724" s="33"/>
    </row>
    <row r="725" spans="1:7" ht="23.25">
      <c r="A725" s="33"/>
      <c r="B725" s="33"/>
      <c r="C725" s="33"/>
      <c r="D725" s="33"/>
      <c r="E725" s="33"/>
      <c r="F725" s="33"/>
      <c r="G725" s="33"/>
    </row>
    <row r="726" spans="1:7" ht="23.25">
      <c r="A726" s="33"/>
      <c r="B726" s="33"/>
      <c r="C726" s="33"/>
      <c r="D726" s="33"/>
      <c r="E726" s="33"/>
      <c r="F726" s="33"/>
      <c r="G726" s="33"/>
    </row>
    <row r="727" spans="1:7" ht="23.25">
      <c r="A727" s="33"/>
      <c r="B727" s="33"/>
      <c r="C727" s="33"/>
      <c r="D727" s="33"/>
      <c r="E727" s="33"/>
      <c r="F727" s="33"/>
      <c r="G727" s="33"/>
    </row>
    <row r="728" spans="1:7" ht="23.25">
      <c r="A728" s="33"/>
      <c r="B728" s="33"/>
      <c r="C728" s="33"/>
      <c r="D728" s="33"/>
      <c r="E728" s="33"/>
      <c r="F728" s="33"/>
      <c r="G728" s="33"/>
    </row>
    <row r="729" spans="1:7" ht="23.25">
      <c r="A729" s="33"/>
      <c r="B729" s="33"/>
      <c r="C729" s="33"/>
      <c r="D729" s="33"/>
      <c r="E729" s="33"/>
      <c r="F729" s="33"/>
      <c r="G729" s="33"/>
    </row>
    <row r="730" spans="1:7" ht="23.25">
      <c r="A730" s="33"/>
      <c r="B730" s="33"/>
      <c r="C730" s="33"/>
      <c r="D730" s="33"/>
      <c r="E730" s="33"/>
      <c r="F730" s="33"/>
      <c r="G730" s="33"/>
    </row>
    <row r="731" spans="1:7" ht="23.25">
      <c r="A731" s="33"/>
      <c r="B731" s="33"/>
      <c r="C731" s="33"/>
      <c r="D731" s="33"/>
      <c r="E731" s="33"/>
      <c r="F731" s="33"/>
      <c r="G731" s="33"/>
    </row>
    <row r="732" spans="1:7" ht="23.25">
      <c r="A732" s="33"/>
      <c r="B732" s="33"/>
      <c r="C732" s="33"/>
      <c r="D732" s="33"/>
      <c r="E732" s="33"/>
      <c r="F732" s="33"/>
      <c r="G732" s="33"/>
    </row>
    <row r="733" spans="1:7" ht="23.25">
      <c r="A733" s="33"/>
      <c r="B733" s="33"/>
      <c r="C733" s="33"/>
      <c r="D733" s="33"/>
      <c r="E733" s="33"/>
      <c r="F733" s="33"/>
      <c r="G733" s="33"/>
    </row>
    <row r="734" spans="1:7" ht="23.25">
      <c r="A734" s="33"/>
      <c r="B734" s="33"/>
      <c r="C734" s="33"/>
      <c r="D734" s="33"/>
      <c r="E734" s="33"/>
      <c r="F734" s="33"/>
      <c r="G734" s="33"/>
    </row>
    <row r="735" spans="1:7" ht="23.25">
      <c r="A735" s="33"/>
      <c r="B735" s="33"/>
      <c r="C735" s="33"/>
      <c r="D735" s="33"/>
      <c r="E735" s="33"/>
      <c r="F735" s="33"/>
      <c r="G735" s="33"/>
    </row>
    <row r="736" spans="1:7" ht="23.25">
      <c r="A736" s="33"/>
      <c r="B736" s="33"/>
      <c r="C736" s="33"/>
      <c r="D736" s="33"/>
      <c r="E736" s="33"/>
      <c r="F736" s="33"/>
      <c r="G736" s="33"/>
    </row>
    <row r="737" spans="1:7" ht="23.25">
      <c r="A737" s="33"/>
      <c r="B737" s="33"/>
      <c r="C737" s="33"/>
      <c r="D737" s="33"/>
      <c r="E737" s="33"/>
      <c r="F737" s="33"/>
      <c r="G737" s="33"/>
    </row>
    <row r="738" spans="1:7" ht="23.25">
      <c r="A738" s="33"/>
      <c r="B738" s="33"/>
      <c r="C738" s="33"/>
      <c r="D738" s="33"/>
      <c r="E738" s="33"/>
      <c r="F738" s="33"/>
      <c r="G738" s="33"/>
    </row>
    <row r="739" spans="1:7" ht="23.25">
      <c r="A739" s="33"/>
      <c r="B739" s="33"/>
      <c r="C739" s="33"/>
      <c r="D739" s="33"/>
      <c r="E739" s="33"/>
      <c r="F739" s="33"/>
      <c r="G739" s="33"/>
    </row>
    <row r="740" spans="1:7" ht="23.25">
      <c r="A740" s="33"/>
      <c r="B740" s="33"/>
      <c r="C740" s="33"/>
      <c r="D740" s="33"/>
      <c r="E740" s="33"/>
      <c r="F740" s="33"/>
      <c r="G740" s="33"/>
    </row>
    <row r="741" spans="1:7" ht="23.25">
      <c r="A741" s="33"/>
      <c r="B741" s="33"/>
      <c r="C741" s="33"/>
      <c r="D741" s="33"/>
      <c r="E741" s="33"/>
      <c r="F741" s="33"/>
      <c r="G741" s="33"/>
    </row>
    <row r="742" spans="1:7" ht="23.25">
      <c r="A742" s="33"/>
      <c r="B742" s="33"/>
      <c r="C742" s="33"/>
      <c r="D742" s="33"/>
      <c r="E742" s="33"/>
      <c r="F742" s="33"/>
      <c r="G742" s="33"/>
    </row>
    <row r="743" spans="1:7" ht="23.25">
      <c r="A743" s="33"/>
      <c r="B743" s="33"/>
      <c r="C743" s="33"/>
      <c r="D743" s="33"/>
      <c r="E743" s="33"/>
      <c r="F743" s="33"/>
      <c r="G743" s="33"/>
    </row>
    <row r="744" spans="1:7" ht="23.25">
      <c r="A744" s="33"/>
      <c r="B744" s="33"/>
      <c r="C744" s="33"/>
      <c r="D744" s="33"/>
      <c r="E744" s="33"/>
      <c r="F744" s="33"/>
      <c r="G744" s="33"/>
    </row>
    <row r="745" spans="1:7" ht="23.25">
      <c r="A745" s="33"/>
      <c r="B745" s="33"/>
      <c r="C745" s="33"/>
      <c r="D745" s="33"/>
      <c r="E745" s="33"/>
      <c r="F745" s="33"/>
      <c r="G745" s="33"/>
    </row>
    <row r="746" spans="1:7" ht="23.25">
      <c r="A746" s="33"/>
      <c r="B746" s="33"/>
      <c r="C746" s="33"/>
      <c r="D746" s="33"/>
      <c r="E746" s="33"/>
      <c r="F746" s="33"/>
      <c r="G746" s="33"/>
    </row>
    <row r="747" spans="1:7" ht="23.25">
      <c r="A747" s="33"/>
      <c r="B747" s="33"/>
      <c r="C747" s="33"/>
      <c r="D747" s="33"/>
      <c r="E747" s="33"/>
      <c r="F747" s="33"/>
      <c r="G747" s="33"/>
    </row>
    <row r="748" spans="1:7" ht="23.25">
      <c r="A748" s="33"/>
      <c r="B748" s="33"/>
      <c r="C748" s="33"/>
      <c r="D748" s="33"/>
      <c r="E748" s="33"/>
      <c r="F748" s="33"/>
      <c r="G748" s="33"/>
    </row>
    <row r="749" spans="1:7" ht="23.25">
      <c r="A749" s="33"/>
      <c r="B749" s="33"/>
      <c r="C749" s="33"/>
      <c r="D749" s="33"/>
      <c r="E749" s="33"/>
      <c r="F749" s="33"/>
      <c r="G749" s="33"/>
    </row>
    <row r="750" spans="1:7" ht="23.25">
      <c r="A750" s="33"/>
      <c r="B750" s="33"/>
      <c r="C750" s="33"/>
      <c r="D750" s="33"/>
      <c r="E750" s="33"/>
      <c r="F750" s="33"/>
      <c r="G750" s="33"/>
    </row>
    <row r="751" spans="1:7" ht="23.25">
      <c r="A751" s="33"/>
      <c r="B751" s="33"/>
      <c r="C751" s="33"/>
      <c r="D751" s="33"/>
      <c r="E751" s="33"/>
      <c r="F751" s="33"/>
      <c r="G751" s="33"/>
    </row>
    <row r="752" spans="1:7" ht="23.25">
      <c r="A752" s="33"/>
      <c r="B752" s="33"/>
      <c r="C752" s="33"/>
      <c r="D752" s="33"/>
      <c r="E752" s="33"/>
      <c r="F752" s="33"/>
      <c r="G752" s="33"/>
    </row>
    <row r="753" spans="1:7" ht="23.25">
      <c r="A753" s="33"/>
      <c r="B753" s="33"/>
      <c r="C753" s="33"/>
      <c r="D753" s="33"/>
      <c r="E753" s="33"/>
      <c r="F753" s="33"/>
      <c r="G753" s="33"/>
    </row>
    <row r="754" spans="1:7" ht="23.25">
      <c r="A754" s="33"/>
      <c r="B754" s="33"/>
      <c r="C754" s="33"/>
      <c r="D754" s="33"/>
      <c r="E754" s="33"/>
      <c r="F754" s="33"/>
      <c r="G754" s="33"/>
    </row>
    <row r="755" spans="1:7" ht="23.25">
      <c r="A755" s="33"/>
      <c r="B755" s="33"/>
      <c r="C755" s="33"/>
      <c r="D755" s="33"/>
      <c r="E755" s="33"/>
      <c r="F755" s="33"/>
      <c r="G755" s="33"/>
    </row>
    <row r="756" spans="1:7" ht="23.25">
      <c r="A756" s="33"/>
      <c r="B756" s="33"/>
      <c r="C756" s="33"/>
      <c r="D756" s="33"/>
      <c r="E756" s="33"/>
      <c r="F756" s="33"/>
      <c r="G756" s="33"/>
    </row>
    <row r="757" spans="1:7" ht="23.25">
      <c r="A757" s="33"/>
      <c r="B757" s="33"/>
      <c r="C757" s="33"/>
      <c r="D757" s="33"/>
      <c r="E757" s="33"/>
      <c r="F757" s="33"/>
      <c r="G757" s="33"/>
    </row>
    <row r="758" spans="1:7" ht="23.25">
      <c r="A758" s="33"/>
      <c r="B758" s="33"/>
      <c r="C758" s="33"/>
      <c r="D758" s="33"/>
      <c r="E758" s="33"/>
      <c r="F758" s="33"/>
      <c r="G758" s="33"/>
    </row>
    <row r="759" spans="1:7" ht="23.25">
      <c r="A759" s="33"/>
      <c r="B759" s="33"/>
      <c r="C759" s="33"/>
      <c r="D759" s="33"/>
      <c r="E759" s="33"/>
      <c r="F759" s="33"/>
      <c r="G759" s="33"/>
    </row>
    <row r="760" spans="1:7" ht="23.25">
      <c r="A760" s="33"/>
      <c r="B760" s="33"/>
      <c r="C760" s="33"/>
      <c r="D760" s="33"/>
      <c r="E760" s="33"/>
      <c r="F760" s="33"/>
      <c r="G760" s="33"/>
    </row>
    <row r="761" spans="1:7" ht="23.25">
      <c r="A761" s="33"/>
      <c r="B761" s="33"/>
      <c r="C761" s="33"/>
      <c r="D761" s="33"/>
      <c r="E761" s="33"/>
      <c r="F761" s="33"/>
      <c r="G761" s="33"/>
    </row>
    <row r="762" spans="1:7" ht="23.25">
      <c r="A762" s="33"/>
      <c r="B762" s="33"/>
      <c r="C762" s="33"/>
      <c r="D762" s="33"/>
      <c r="E762" s="33"/>
      <c r="F762" s="33"/>
      <c r="G762" s="33"/>
    </row>
    <row r="763" spans="1:7" ht="23.25">
      <c r="A763" s="33"/>
      <c r="B763" s="33"/>
      <c r="C763" s="33"/>
      <c r="D763" s="33"/>
      <c r="E763" s="33"/>
      <c r="F763" s="33"/>
      <c r="G763" s="33"/>
    </row>
    <row r="764" spans="1:7" ht="23.25">
      <c r="A764" s="33"/>
      <c r="B764" s="33"/>
      <c r="C764" s="33"/>
      <c r="D764" s="33"/>
      <c r="E764" s="33"/>
      <c r="F764" s="33"/>
      <c r="G764" s="33"/>
    </row>
    <row r="765" spans="1:7" ht="23.25">
      <c r="A765" s="33"/>
      <c r="B765" s="33"/>
      <c r="C765" s="33"/>
      <c r="D765" s="33"/>
      <c r="E765" s="33"/>
      <c r="F765" s="33"/>
      <c r="G765" s="33"/>
    </row>
    <row r="766" spans="1:7" ht="23.25">
      <c r="A766" s="33"/>
      <c r="B766" s="33"/>
      <c r="C766" s="33"/>
      <c r="D766" s="33"/>
      <c r="E766" s="33"/>
      <c r="F766" s="33"/>
      <c r="G766" s="33"/>
    </row>
    <row r="767" spans="1:7" ht="23.25">
      <c r="A767" s="33"/>
      <c r="B767" s="33"/>
      <c r="C767" s="33"/>
      <c r="D767" s="33"/>
      <c r="E767" s="33"/>
      <c r="F767" s="33"/>
      <c r="G767" s="33"/>
    </row>
    <row r="768" spans="1:7" ht="23.25">
      <c r="A768" s="33"/>
      <c r="B768" s="33"/>
      <c r="C768" s="33"/>
      <c r="D768" s="33"/>
      <c r="E768" s="33"/>
      <c r="F768" s="33"/>
      <c r="G768" s="33"/>
    </row>
    <row r="769" spans="1:7" ht="23.25">
      <c r="A769" s="33"/>
      <c r="B769" s="33"/>
      <c r="C769" s="33"/>
      <c r="D769" s="33"/>
      <c r="E769" s="33"/>
      <c r="F769" s="33"/>
      <c r="G769" s="33"/>
    </row>
    <row r="770" spans="1:7" ht="23.25">
      <c r="A770" s="33"/>
      <c r="B770" s="33"/>
      <c r="C770" s="33"/>
      <c r="D770" s="33"/>
      <c r="E770" s="33"/>
      <c r="F770" s="33"/>
      <c r="G770" s="33"/>
    </row>
    <row r="771" spans="1:7" ht="23.25">
      <c r="A771" s="33"/>
      <c r="B771" s="33"/>
      <c r="C771" s="33"/>
      <c r="D771" s="33"/>
      <c r="E771" s="33"/>
      <c r="F771" s="33"/>
      <c r="G771" s="33"/>
    </row>
    <row r="772" spans="1:7" ht="23.25">
      <c r="A772" s="33"/>
      <c r="B772" s="33"/>
      <c r="C772" s="33"/>
      <c r="D772" s="33"/>
      <c r="E772" s="33"/>
      <c r="F772" s="33"/>
      <c r="G772" s="33"/>
    </row>
    <row r="773" spans="1:7" ht="23.25">
      <c r="A773" s="33"/>
      <c r="B773" s="33"/>
      <c r="C773" s="33"/>
      <c r="D773" s="33"/>
      <c r="E773" s="33"/>
      <c r="F773" s="33"/>
      <c r="G773" s="33"/>
    </row>
    <row r="774" spans="1:7" ht="23.25">
      <c r="A774" s="33"/>
      <c r="B774" s="33"/>
      <c r="C774" s="33"/>
      <c r="D774" s="33"/>
      <c r="E774" s="33"/>
      <c r="F774" s="33"/>
      <c r="G774" s="33"/>
    </row>
    <row r="775" spans="1:7" ht="23.25">
      <c r="A775" s="33"/>
      <c r="B775" s="33"/>
      <c r="C775" s="33"/>
      <c r="D775" s="33"/>
      <c r="E775" s="33"/>
      <c r="F775" s="33"/>
      <c r="G775" s="33"/>
    </row>
    <row r="776" spans="1:7" ht="23.25">
      <c r="A776" s="33"/>
      <c r="B776" s="33"/>
      <c r="C776" s="33"/>
      <c r="D776" s="33"/>
      <c r="E776" s="33"/>
      <c r="F776" s="33"/>
      <c r="G776" s="33"/>
    </row>
    <row r="777" spans="1:7" ht="23.25">
      <c r="A777" s="33"/>
      <c r="B777" s="33"/>
      <c r="C777" s="33"/>
      <c r="D777" s="33"/>
      <c r="E777" s="33"/>
      <c r="F777" s="33"/>
      <c r="G777" s="33"/>
    </row>
    <row r="778" spans="1:7" ht="23.25">
      <c r="A778" s="33"/>
      <c r="B778" s="33"/>
      <c r="C778" s="33"/>
      <c r="D778" s="33"/>
      <c r="E778" s="33"/>
      <c r="F778" s="33"/>
      <c r="G778" s="33"/>
    </row>
    <row r="779" spans="1:7" ht="23.25">
      <c r="A779" s="33"/>
      <c r="B779" s="33"/>
      <c r="C779" s="33"/>
      <c r="D779" s="33"/>
      <c r="E779" s="33"/>
      <c r="F779" s="33"/>
      <c r="G779" s="33"/>
    </row>
    <row r="780" spans="1:7" ht="23.25">
      <c r="A780" s="33"/>
      <c r="B780" s="33"/>
      <c r="C780" s="33"/>
      <c r="D780" s="33"/>
      <c r="E780" s="33"/>
      <c r="F780" s="33"/>
      <c r="G780" s="33"/>
    </row>
    <row r="781" spans="1:7" ht="23.25">
      <c r="A781" s="33"/>
      <c r="B781" s="33"/>
      <c r="C781" s="33"/>
      <c r="D781" s="33"/>
      <c r="E781" s="33"/>
      <c r="F781" s="33"/>
      <c r="G781" s="33"/>
    </row>
    <row r="782" spans="1:7" ht="23.25">
      <c r="A782" s="33"/>
      <c r="B782" s="33"/>
      <c r="C782" s="33"/>
      <c r="D782" s="33"/>
      <c r="E782" s="33"/>
      <c r="F782" s="33"/>
      <c r="G782" s="33"/>
    </row>
    <row r="783" spans="1:7" ht="23.25">
      <c r="A783" s="33"/>
      <c r="B783" s="33"/>
      <c r="C783" s="33"/>
      <c r="D783" s="33"/>
      <c r="E783" s="33"/>
      <c r="F783" s="33"/>
      <c r="G783" s="33"/>
    </row>
    <row r="784" spans="1:7" ht="23.25">
      <c r="A784" s="33"/>
      <c r="B784" s="33"/>
      <c r="C784" s="33"/>
      <c r="D784" s="33"/>
      <c r="E784" s="33"/>
      <c r="F784" s="33"/>
      <c r="G784" s="33"/>
    </row>
    <row r="785" spans="1:7" ht="23.25">
      <c r="A785" s="33"/>
      <c r="B785" s="33"/>
      <c r="C785" s="33"/>
      <c r="D785" s="33"/>
      <c r="E785" s="33"/>
      <c r="F785" s="33"/>
      <c r="G785" s="33"/>
    </row>
    <row r="786" spans="1:7" ht="23.25">
      <c r="A786" s="33"/>
      <c r="B786" s="33"/>
      <c r="C786" s="33"/>
      <c r="D786" s="33"/>
      <c r="E786" s="33"/>
      <c r="F786" s="33"/>
      <c r="G786" s="33"/>
    </row>
    <row r="787" spans="1:7" ht="23.25">
      <c r="A787" s="33"/>
      <c r="B787" s="33"/>
      <c r="C787" s="33"/>
      <c r="D787" s="33"/>
      <c r="E787" s="33"/>
      <c r="F787" s="33"/>
      <c r="G787" s="33"/>
    </row>
    <row r="788" spans="1:7" ht="23.25">
      <c r="A788" s="33"/>
      <c r="B788" s="33"/>
      <c r="C788" s="33"/>
      <c r="D788" s="33"/>
      <c r="E788" s="33"/>
      <c r="F788" s="33"/>
      <c r="G788" s="33"/>
    </row>
    <row r="789" spans="1:7" ht="23.25">
      <c r="A789" s="33"/>
      <c r="B789" s="33"/>
      <c r="C789" s="33"/>
      <c r="D789" s="33"/>
      <c r="E789" s="33"/>
      <c r="F789" s="33"/>
      <c r="G789" s="33"/>
    </row>
    <row r="790" spans="1:7" ht="23.25">
      <c r="A790" s="33"/>
      <c r="B790" s="33"/>
      <c r="C790" s="33"/>
      <c r="D790" s="33"/>
      <c r="E790" s="33"/>
      <c r="F790" s="33"/>
      <c r="G790" s="33"/>
    </row>
    <row r="791" spans="1:7" ht="23.25">
      <c r="A791" s="33"/>
      <c r="B791" s="33"/>
      <c r="C791" s="33"/>
      <c r="D791" s="33"/>
      <c r="E791" s="33"/>
      <c r="F791" s="33"/>
      <c r="G791" s="33"/>
    </row>
    <row r="792" spans="1:7" ht="23.25">
      <c r="A792" s="33"/>
      <c r="B792" s="33"/>
      <c r="C792" s="33"/>
      <c r="D792" s="33"/>
      <c r="E792" s="33"/>
      <c r="F792" s="33"/>
      <c r="G792" s="33"/>
    </row>
    <row r="793" spans="1:7" ht="23.25">
      <c r="A793" s="33"/>
      <c r="B793" s="33"/>
      <c r="C793" s="33"/>
      <c r="D793" s="33"/>
      <c r="E793" s="33"/>
      <c r="F793" s="33"/>
      <c r="G793" s="33"/>
    </row>
    <row r="794" spans="1:7" ht="23.25">
      <c r="A794" s="33"/>
      <c r="B794" s="33"/>
      <c r="C794" s="33"/>
      <c r="D794" s="33"/>
      <c r="E794" s="33"/>
      <c r="F794" s="33"/>
      <c r="G794" s="33"/>
    </row>
    <row r="795" spans="1:7" ht="23.25">
      <c r="A795" s="33"/>
      <c r="B795" s="33"/>
      <c r="C795" s="33"/>
      <c r="D795" s="33"/>
      <c r="E795" s="33"/>
      <c r="F795" s="33"/>
      <c r="G795" s="33"/>
    </row>
    <row r="796" spans="1:7" ht="23.25">
      <c r="A796" s="33"/>
      <c r="B796" s="33"/>
      <c r="C796" s="33"/>
      <c r="D796" s="33"/>
      <c r="E796" s="33"/>
      <c r="F796" s="33"/>
      <c r="G796" s="33"/>
    </row>
    <row r="797" spans="1:7" ht="23.25">
      <c r="A797" s="33"/>
      <c r="B797" s="33"/>
      <c r="C797" s="33"/>
      <c r="D797" s="33"/>
      <c r="E797" s="33"/>
      <c r="F797" s="33"/>
      <c r="G797" s="33"/>
    </row>
    <row r="798" spans="1:7" ht="23.25">
      <c r="A798" s="33"/>
      <c r="B798" s="33"/>
      <c r="C798" s="33"/>
      <c r="D798" s="33"/>
      <c r="E798" s="33"/>
      <c r="F798" s="33"/>
      <c r="G798" s="33"/>
    </row>
    <row r="799" spans="1:7" ht="23.25">
      <c r="A799" s="33"/>
      <c r="B799" s="33"/>
      <c r="C799" s="33"/>
      <c r="D799" s="33"/>
      <c r="E799" s="33"/>
      <c r="F799" s="33"/>
      <c r="G799" s="33"/>
    </row>
    <row r="800" spans="1:7" ht="23.25">
      <c r="A800" s="33"/>
      <c r="B800" s="33"/>
      <c r="C800" s="33"/>
      <c r="D800" s="33"/>
      <c r="E800" s="33"/>
      <c r="F800" s="33"/>
      <c r="G800" s="33"/>
    </row>
    <row r="801" spans="1:7" ht="23.25">
      <c r="A801" s="33"/>
      <c r="B801" s="33"/>
      <c r="C801" s="33"/>
      <c r="D801" s="33"/>
      <c r="E801" s="33"/>
      <c r="F801" s="33"/>
      <c r="G801" s="33"/>
    </row>
    <row r="802" spans="1:7" ht="23.25">
      <c r="A802" s="33"/>
      <c r="B802" s="33"/>
      <c r="C802" s="33"/>
      <c r="D802" s="33"/>
      <c r="E802" s="33"/>
      <c r="F802" s="33"/>
      <c r="G802" s="33"/>
    </row>
    <row r="803" spans="1:7" ht="23.25">
      <c r="A803" s="33"/>
      <c r="B803" s="33"/>
      <c r="C803" s="33"/>
      <c r="D803" s="33"/>
      <c r="E803" s="33"/>
      <c r="F803" s="33"/>
      <c r="G803" s="33"/>
    </row>
    <row r="804" spans="1:7" ht="23.25">
      <c r="A804" s="33"/>
      <c r="B804" s="33"/>
      <c r="C804" s="33"/>
      <c r="D804" s="33"/>
      <c r="E804" s="33"/>
      <c r="F804" s="33"/>
      <c r="G804" s="33"/>
    </row>
    <row r="805" spans="1:7" ht="23.25">
      <c r="A805" s="33"/>
      <c r="B805" s="33"/>
      <c r="C805" s="33"/>
      <c r="D805" s="33"/>
      <c r="E805" s="33"/>
      <c r="F805" s="33"/>
      <c r="G805" s="33"/>
    </row>
    <row r="806" spans="1:7" ht="23.25">
      <c r="A806" s="33"/>
      <c r="B806" s="33"/>
      <c r="C806" s="33"/>
      <c r="D806" s="33"/>
      <c r="E806" s="33"/>
      <c r="F806" s="33"/>
      <c r="G806" s="33"/>
    </row>
    <row r="807" spans="1:7" ht="23.25">
      <c r="A807" s="33"/>
      <c r="B807" s="33"/>
      <c r="C807" s="33"/>
      <c r="D807" s="33"/>
      <c r="E807" s="33"/>
      <c r="F807" s="33"/>
      <c r="G807" s="33"/>
    </row>
    <row r="808" spans="1:7" ht="23.25">
      <c r="A808" s="33"/>
      <c r="B808" s="33"/>
      <c r="C808" s="33"/>
      <c r="D808" s="33"/>
      <c r="E808" s="33"/>
      <c r="F808" s="33"/>
      <c r="G808" s="33"/>
    </row>
    <row r="809" spans="1:7" ht="23.25">
      <c r="A809" s="33"/>
      <c r="B809" s="33"/>
      <c r="C809" s="33"/>
      <c r="D809" s="33"/>
      <c r="E809" s="33"/>
      <c r="F809" s="33"/>
      <c r="G809" s="33"/>
    </row>
    <row r="810" spans="1:7" ht="23.25">
      <c r="A810" s="33"/>
      <c r="B810" s="33"/>
      <c r="C810" s="33"/>
      <c r="D810" s="33"/>
      <c r="E810" s="33"/>
      <c r="F810" s="33"/>
      <c r="G810" s="33"/>
    </row>
    <row r="811" spans="1:7" ht="23.25">
      <c r="A811" s="33"/>
      <c r="B811" s="33"/>
      <c r="C811" s="33"/>
      <c r="D811" s="33"/>
      <c r="E811" s="33"/>
      <c r="F811" s="33"/>
      <c r="G811" s="33"/>
    </row>
    <row r="812" spans="1:7" ht="23.25">
      <c r="A812" s="33"/>
      <c r="B812" s="33"/>
      <c r="C812" s="33"/>
      <c r="D812" s="33"/>
      <c r="E812" s="33"/>
      <c r="F812" s="33"/>
      <c r="G812" s="33"/>
    </row>
    <row r="813" spans="1:7" ht="23.25">
      <c r="A813" s="33"/>
      <c r="B813" s="33"/>
      <c r="C813" s="33"/>
      <c r="D813" s="33"/>
      <c r="E813" s="33"/>
      <c r="F813" s="33"/>
      <c r="G813" s="33"/>
    </row>
    <row r="814" spans="1:7" ht="23.25">
      <c r="A814" s="33"/>
      <c r="B814" s="33"/>
      <c r="C814" s="33"/>
      <c r="D814" s="33"/>
      <c r="E814" s="33"/>
      <c r="F814" s="33"/>
      <c r="G814" s="33"/>
    </row>
    <row r="815" spans="1:7" ht="23.25">
      <c r="A815" s="33"/>
      <c r="B815" s="33"/>
      <c r="C815" s="33"/>
      <c r="D815" s="33"/>
      <c r="E815" s="33"/>
      <c r="F815" s="33"/>
      <c r="G815" s="33"/>
    </row>
    <row r="816" spans="1:7" ht="23.25">
      <c r="A816" s="33"/>
      <c r="B816" s="33"/>
      <c r="C816" s="33"/>
      <c r="D816" s="33"/>
      <c r="E816" s="33"/>
      <c r="F816" s="33"/>
      <c r="G816" s="33"/>
    </row>
    <row r="817" spans="1:7" ht="23.25">
      <c r="A817" s="33"/>
      <c r="B817" s="33"/>
      <c r="C817" s="33"/>
      <c r="D817" s="33"/>
      <c r="E817" s="33"/>
      <c r="F817" s="33"/>
      <c r="G817" s="33"/>
    </row>
    <row r="818" spans="1:7" ht="23.25">
      <c r="A818" s="33"/>
      <c r="B818" s="33"/>
      <c r="C818" s="33"/>
      <c r="D818" s="33"/>
      <c r="E818" s="33"/>
      <c r="F818" s="33"/>
      <c r="G818" s="33"/>
    </row>
    <row r="819" spans="1:7" ht="23.25">
      <c r="A819" s="33"/>
      <c r="B819" s="33"/>
      <c r="C819" s="33"/>
      <c r="D819" s="33"/>
      <c r="E819" s="33"/>
      <c r="F819" s="33"/>
      <c r="G819" s="33"/>
    </row>
    <row r="820" spans="1:7" ht="23.25">
      <c r="A820" s="33"/>
      <c r="B820" s="33"/>
      <c r="C820" s="33"/>
      <c r="D820" s="33"/>
      <c r="E820" s="33"/>
      <c r="F820" s="33"/>
      <c r="G820" s="33"/>
    </row>
    <row r="821" spans="1:7" ht="23.25">
      <c r="A821" s="33"/>
      <c r="B821" s="33"/>
      <c r="C821" s="33"/>
      <c r="D821" s="33"/>
      <c r="E821" s="33"/>
      <c r="F821" s="33"/>
      <c r="G821" s="33"/>
    </row>
    <row r="822" spans="1:7" ht="23.25">
      <c r="A822" s="33"/>
      <c r="B822" s="33"/>
      <c r="C822" s="33"/>
      <c r="D822" s="33"/>
      <c r="E822" s="33"/>
      <c r="F822" s="33"/>
      <c r="G822" s="33"/>
    </row>
    <row r="823" spans="1:7" ht="23.25">
      <c r="A823" s="33"/>
      <c r="B823" s="33"/>
      <c r="C823" s="33"/>
      <c r="D823" s="33"/>
      <c r="E823" s="33"/>
      <c r="F823" s="33"/>
      <c r="G823" s="33"/>
    </row>
    <row r="824" spans="1:7" ht="23.25">
      <c r="A824" s="33"/>
      <c r="B824" s="33"/>
      <c r="C824" s="33"/>
      <c r="D824" s="33"/>
      <c r="E824" s="33"/>
      <c r="F824" s="33"/>
      <c r="G824" s="33"/>
    </row>
    <row r="825" spans="1:7" ht="23.25">
      <c r="A825" s="33"/>
      <c r="B825" s="33"/>
      <c r="C825" s="33"/>
      <c r="D825" s="33"/>
      <c r="E825" s="33"/>
      <c r="F825" s="33"/>
      <c r="G825" s="33"/>
    </row>
    <row r="826" spans="1:7" ht="23.25">
      <c r="A826" s="33"/>
      <c r="B826" s="33"/>
      <c r="C826" s="33"/>
      <c r="D826" s="33"/>
      <c r="E826" s="33"/>
      <c r="F826" s="33"/>
      <c r="G826" s="33"/>
    </row>
    <row r="827" spans="1:7" ht="23.25">
      <c r="A827" s="33"/>
      <c r="B827" s="33"/>
      <c r="C827" s="33"/>
      <c r="D827" s="33"/>
      <c r="E827" s="33"/>
      <c r="F827" s="33"/>
      <c r="G827" s="33"/>
    </row>
    <row r="828" spans="1:7" ht="23.25">
      <c r="A828" s="33"/>
      <c r="B828" s="33"/>
      <c r="C828" s="33"/>
      <c r="D828" s="33"/>
      <c r="E828" s="33"/>
      <c r="F828" s="33"/>
      <c r="G828" s="33"/>
    </row>
    <row r="829" spans="1:7" ht="23.25">
      <c r="A829" s="33"/>
      <c r="B829" s="33"/>
      <c r="C829" s="33"/>
      <c r="D829" s="33"/>
      <c r="E829" s="33"/>
      <c r="F829" s="33"/>
      <c r="G829" s="33"/>
    </row>
    <row r="830" spans="1:7" ht="23.25">
      <c r="A830" s="33"/>
      <c r="B830" s="33"/>
      <c r="C830" s="33"/>
      <c r="D830" s="33"/>
      <c r="E830" s="33"/>
      <c r="F830" s="33"/>
      <c r="G830" s="33"/>
    </row>
    <row r="831" spans="1:7" ht="23.25">
      <c r="A831" s="33"/>
      <c r="B831" s="33"/>
      <c r="C831" s="33"/>
      <c r="D831" s="33"/>
      <c r="E831" s="33"/>
      <c r="F831" s="33"/>
      <c r="G831" s="33"/>
    </row>
    <row r="832" spans="1:7" ht="23.25">
      <c r="A832" s="33"/>
      <c r="B832" s="33"/>
      <c r="C832" s="33"/>
      <c r="D832" s="33"/>
      <c r="E832" s="33"/>
      <c r="F832" s="33"/>
      <c r="G832" s="33"/>
    </row>
    <row r="833" spans="1:7" ht="23.25">
      <c r="A833" s="33"/>
      <c r="B833" s="33"/>
      <c r="C833" s="33"/>
      <c r="D833" s="33"/>
      <c r="E833" s="33"/>
      <c r="F833" s="33"/>
      <c r="G833" s="33"/>
    </row>
    <row r="834" spans="1:7" ht="23.25">
      <c r="A834" s="33"/>
      <c r="B834" s="33"/>
      <c r="C834" s="33"/>
      <c r="D834" s="33"/>
      <c r="E834" s="33"/>
      <c r="F834" s="33"/>
      <c r="G834" s="33"/>
    </row>
    <row r="835" spans="1:7" ht="23.25">
      <c r="A835" s="33"/>
      <c r="B835" s="33"/>
      <c r="C835" s="33"/>
      <c r="D835" s="33"/>
      <c r="E835" s="33"/>
      <c r="F835" s="33"/>
      <c r="G835" s="33"/>
    </row>
    <row r="836" spans="1:7" ht="23.25">
      <c r="A836" s="33"/>
      <c r="B836" s="33"/>
      <c r="C836" s="33"/>
      <c r="D836" s="33"/>
      <c r="E836" s="33"/>
      <c r="F836" s="33"/>
      <c r="G836" s="33"/>
    </row>
    <row r="837" spans="1:7" ht="23.25">
      <c r="A837" s="33"/>
      <c r="B837" s="33"/>
      <c r="C837" s="33"/>
      <c r="D837" s="33"/>
      <c r="E837" s="33"/>
      <c r="F837" s="33"/>
      <c r="G837" s="33"/>
    </row>
    <row r="838" spans="1:7" ht="23.25">
      <c r="A838" s="33"/>
      <c r="B838" s="33"/>
      <c r="C838" s="33"/>
      <c r="D838" s="33"/>
      <c r="E838" s="33"/>
      <c r="F838" s="33"/>
      <c r="G838" s="33"/>
    </row>
    <row r="839" spans="1:7" ht="23.25">
      <c r="A839" s="33"/>
      <c r="B839" s="33"/>
      <c r="C839" s="33"/>
      <c r="D839" s="33"/>
      <c r="E839" s="33"/>
      <c r="F839" s="33"/>
      <c r="G839" s="33"/>
    </row>
    <row r="840" spans="1:7" ht="23.25">
      <c r="A840" s="33"/>
      <c r="B840" s="33"/>
      <c r="C840" s="33"/>
      <c r="D840" s="33"/>
      <c r="E840" s="33"/>
      <c r="F840" s="33"/>
      <c r="G840" s="33"/>
    </row>
    <row r="841" spans="1:7" ht="23.25">
      <c r="A841" s="33"/>
      <c r="B841" s="33"/>
      <c r="C841" s="33"/>
      <c r="D841" s="33"/>
      <c r="E841" s="33"/>
      <c r="F841" s="33"/>
      <c r="G841" s="33"/>
    </row>
    <row r="842" spans="1:7" ht="23.25">
      <c r="A842" s="33"/>
      <c r="B842" s="33"/>
      <c r="C842" s="33"/>
      <c r="D842" s="33"/>
      <c r="E842" s="33"/>
      <c r="F842" s="33"/>
      <c r="G842" s="33"/>
    </row>
    <row r="843" spans="1:7" ht="23.25">
      <c r="A843" s="33"/>
      <c r="B843" s="33"/>
      <c r="C843" s="33"/>
      <c r="D843" s="33"/>
      <c r="E843" s="33"/>
      <c r="F843" s="33"/>
      <c r="G843" s="33"/>
    </row>
    <row r="844" spans="1:7" ht="23.25">
      <c r="A844" s="33"/>
      <c r="B844" s="33"/>
      <c r="C844" s="33"/>
      <c r="D844" s="33"/>
      <c r="E844" s="33"/>
      <c r="F844" s="33"/>
      <c r="G844" s="33"/>
    </row>
    <row r="845" spans="1:7" ht="23.25">
      <c r="A845" s="33"/>
      <c r="B845" s="33"/>
      <c r="C845" s="33"/>
      <c r="D845" s="33"/>
      <c r="E845" s="33"/>
      <c r="F845" s="33"/>
      <c r="G845" s="33"/>
    </row>
    <row r="846" spans="1:7" ht="23.25">
      <c r="A846" s="33"/>
      <c r="B846" s="33"/>
      <c r="C846" s="33"/>
      <c r="D846" s="33"/>
      <c r="E846" s="33"/>
      <c r="F846" s="33"/>
      <c r="G846" s="33"/>
    </row>
    <row r="847" spans="1:7" ht="23.25">
      <c r="A847" s="33"/>
      <c r="B847" s="33"/>
      <c r="C847" s="33"/>
      <c r="D847" s="33"/>
      <c r="E847" s="33"/>
      <c r="F847" s="33"/>
      <c r="G847" s="33"/>
    </row>
    <row r="848" spans="1:7" ht="23.25">
      <c r="A848" s="33"/>
      <c r="B848" s="33"/>
      <c r="C848" s="33"/>
      <c r="D848" s="33"/>
      <c r="E848" s="33"/>
      <c r="F848" s="33"/>
      <c r="G848" s="33"/>
    </row>
    <row r="849" spans="1:7" ht="23.25">
      <c r="A849" s="33"/>
      <c r="B849" s="33"/>
      <c r="C849" s="33"/>
      <c r="D849" s="33"/>
      <c r="E849" s="33"/>
      <c r="F849" s="33"/>
      <c r="G849" s="33"/>
    </row>
    <row r="850" spans="1:7" ht="23.25">
      <c r="A850" s="33"/>
      <c r="B850" s="33"/>
      <c r="C850" s="33"/>
      <c r="D850" s="33"/>
      <c r="E850" s="33"/>
      <c r="F850" s="33"/>
      <c r="G850" s="33"/>
    </row>
    <row r="851" spans="1:7" ht="23.25">
      <c r="A851" s="33"/>
      <c r="B851" s="33"/>
      <c r="C851" s="33"/>
      <c r="D851" s="33"/>
      <c r="E851" s="33"/>
      <c r="F851" s="33"/>
      <c r="G851" s="33"/>
    </row>
    <row r="852" spans="1:7" ht="23.25">
      <c r="A852" s="33"/>
      <c r="B852" s="33"/>
      <c r="C852" s="33"/>
      <c r="D852" s="33"/>
      <c r="E852" s="33"/>
      <c r="F852" s="33"/>
      <c r="G852" s="33"/>
    </row>
    <row r="853" spans="1:7" ht="23.25">
      <c r="A853" s="33"/>
      <c r="B853" s="33"/>
      <c r="C853" s="33"/>
      <c r="D853" s="33"/>
      <c r="E853" s="33"/>
      <c r="F853" s="33"/>
      <c r="G853" s="33"/>
    </row>
    <row r="854" spans="1:7" ht="23.25">
      <c r="A854" s="33"/>
      <c r="B854" s="33"/>
      <c r="C854" s="33"/>
      <c r="D854" s="33"/>
      <c r="E854" s="33"/>
      <c r="F854" s="33"/>
      <c r="G854" s="33"/>
    </row>
    <row r="855" spans="1:7" ht="23.25">
      <c r="A855" s="33"/>
      <c r="B855" s="33"/>
      <c r="C855" s="33"/>
      <c r="D855" s="33"/>
      <c r="E855" s="33"/>
      <c r="F855" s="33"/>
      <c r="G855" s="33"/>
    </row>
    <row r="856" spans="1:7" ht="23.25">
      <c r="A856" s="33"/>
      <c r="B856" s="33"/>
      <c r="C856" s="33"/>
      <c r="D856" s="33"/>
      <c r="E856" s="33"/>
      <c r="F856" s="33"/>
      <c r="G856" s="33"/>
    </row>
    <row r="857" spans="1:7" ht="23.25">
      <c r="A857" s="33"/>
      <c r="B857" s="33"/>
      <c r="C857" s="33"/>
      <c r="D857" s="33"/>
      <c r="E857" s="33"/>
      <c r="F857" s="33"/>
      <c r="G857" s="33"/>
    </row>
    <row r="858" spans="1:7" ht="23.25">
      <c r="A858" s="33"/>
      <c r="B858" s="33"/>
      <c r="C858" s="33"/>
      <c r="D858" s="33"/>
      <c r="E858" s="33"/>
      <c r="F858" s="33"/>
      <c r="G858" s="33"/>
    </row>
  </sheetData>
  <sheetProtection/>
  <mergeCells count="24">
    <mergeCell ref="A29:G29"/>
    <mergeCell ref="A100:G100"/>
    <mergeCell ref="A101:G101"/>
    <mergeCell ref="A1:G1"/>
    <mergeCell ref="A2:G2"/>
    <mergeCell ref="A3:A4"/>
    <mergeCell ref="B3:B4"/>
    <mergeCell ref="D3:D4"/>
    <mergeCell ref="E3:E4"/>
    <mergeCell ref="A152:G152"/>
    <mergeCell ref="A153:G153"/>
    <mergeCell ref="A230:G230"/>
    <mergeCell ref="A231:G231"/>
    <mergeCell ref="A232:G232"/>
    <mergeCell ref="A282:G282"/>
    <mergeCell ref="A491:G491"/>
    <mergeCell ref="A516:G516"/>
    <mergeCell ref="A517:G517"/>
    <mergeCell ref="A283:G283"/>
    <mergeCell ref="A360:G360"/>
    <mergeCell ref="A361:G361"/>
    <mergeCell ref="A412:G412"/>
    <mergeCell ref="A413:G413"/>
    <mergeCell ref="A490:G490"/>
  </mergeCells>
  <printOptions/>
  <pageMargins left="0.1968503937007874" right="0.1968503937007874" top="0.1968503937007874" bottom="0.1968503937007874" header="0.5118110236220472" footer="0.29"/>
  <pageSetup horizontalDpi="300" verticalDpi="3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811"/>
  <sheetViews>
    <sheetView zoomScalePageLayoutView="0" workbookViewId="0" topLeftCell="A22">
      <selection activeCell="D32" sqref="D32"/>
    </sheetView>
  </sheetViews>
  <sheetFormatPr defaultColWidth="9.140625" defaultRowHeight="21.75"/>
  <cols>
    <col min="1" max="1" width="7.7109375" style="2" customWidth="1"/>
    <col min="2" max="2" width="43.57421875" style="2" customWidth="1"/>
    <col min="3" max="3" width="18.140625" style="2" customWidth="1"/>
    <col min="4" max="4" width="13.00390625" style="2" customWidth="1"/>
    <col min="5" max="5" width="31.140625" style="2" customWidth="1"/>
    <col min="6" max="6" width="29.28125" style="2" customWidth="1"/>
    <col min="7" max="7" width="20.421875" style="2" customWidth="1"/>
    <col min="8" max="16384" width="9.140625" style="2" customWidth="1"/>
  </cols>
  <sheetData>
    <row r="1" spans="1:7" ht="23.25">
      <c r="A1" s="102" t="s">
        <v>622</v>
      </c>
      <c r="B1" s="102"/>
      <c r="C1" s="102"/>
      <c r="D1" s="102"/>
      <c r="E1" s="102"/>
      <c r="F1" s="102"/>
      <c r="G1" s="102"/>
    </row>
    <row r="2" spans="1:7" ht="23.25">
      <c r="A2" s="102" t="s">
        <v>0</v>
      </c>
      <c r="B2" s="102"/>
      <c r="C2" s="102"/>
      <c r="D2" s="102"/>
      <c r="E2" s="102"/>
      <c r="F2" s="102"/>
      <c r="G2" s="102"/>
    </row>
    <row r="3" spans="1:7" ht="23.25">
      <c r="A3" s="104" t="s">
        <v>1</v>
      </c>
      <c r="B3" s="104" t="s">
        <v>2</v>
      </c>
      <c r="C3" s="55" t="s">
        <v>3</v>
      </c>
      <c r="D3" s="104" t="s">
        <v>5</v>
      </c>
      <c r="E3" s="104" t="s">
        <v>6</v>
      </c>
      <c r="F3" s="55" t="s">
        <v>7</v>
      </c>
      <c r="G3" s="55" t="s">
        <v>12</v>
      </c>
    </row>
    <row r="4" spans="1:7" ht="23.25">
      <c r="A4" s="106"/>
      <c r="B4" s="106"/>
      <c r="C4" s="7" t="s">
        <v>4</v>
      </c>
      <c r="D4" s="106"/>
      <c r="E4" s="108"/>
      <c r="F4" s="7" t="s">
        <v>8</v>
      </c>
      <c r="G4" s="7"/>
    </row>
    <row r="5" spans="1:7" ht="21.75" customHeight="1">
      <c r="A5" s="28">
        <v>1</v>
      </c>
      <c r="B5" s="22" t="s">
        <v>484</v>
      </c>
      <c r="C5" s="12">
        <v>25495</v>
      </c>
      <c r="D5" s="20" t="s">
        <v>624</v>
      </c>
      <c r="E5" s="10" t="s">
        <v>48</v>
      </c>
      <c r="F5" s="10" t="str">
        <f>+E5</f>
        <v>หจก.มิตรอารีย์คอนสวรรค์</v>
      </c>
      <c r="G5" s="29"/>
    </row>
    <row r="6" spans="1:7" ht="21.75" customHeight="1">
      <c r="A6" s="10"/>
      <c r="B6" s="16"/>
      <c r="C6" s="12"/>
      <c r="D6" s="10"/>
      <c r="E6" s="13" t="s">
        <v>485</v>
      </c>
      <c r="F6" s="10" t="str">
        <f>+E6</f>
        <v>วงเงิน 25,495.- บาท</v>
      </c>
      <c r="G6" s="16"/>
    </row>
    <row r="7" spans="1:7" ht="23.25">
      <c r="A7" s="10"/>
      <c r="B7" s="6"/>
      <c r="C7" s="35"/>
      <c r="D7" s="15"/>
      <c r="E7" s="30"/>
      <c r="F7" s="15"/>
      <c r="G7" s="6"/>
    </row>
    <row r="8" spans="1:7" ht="23.25">
      <c r="A8" s="28">
        <v>2</v>
      </c>
      <c r="B8" s="22" t="s">
        <v>486</v>
      </c>
      <c r="C8" s="12">
        <v>10565</v>
      </c>
      <c r="D8" s="20" t="s">
        <v>624</v>
      </c>
      <c r="E8" s="10" t="s">
        <v>487</v>
      </c>
      <c r="F8" s="10" t="str">
        <f>+E8</f>
        <v>ร้านพรเสนห์ผ้ามัดหมี่</v>
      </c>
      <c r="G8" s="16"/>
    </row>
    <row r="9" spans="1:7" ht="23.25">
      <c r="A9" s="10"/>
      <c r="B9" s="16"/>
      <c r="C9" s="12"/>
      <c r="D9" s="10"/>
      <c r="E9" s="10" t="s">
        <v>488</v>
      </c>
      <c r="F9" s="10" t="str">
        <f>+E9</f>
        <v>วงเงิน 10,565.- บาท</v>
      </c>
      <c r="G9" s="16"/>
    </row>
    <row r="10" spans="1:7" ht="23.25" customHeight="1">
      <c r="A10" s="15"/>
      <c r="B10" s="6"/>
      <c r="C10" s="35"/>
      <c r="D10" s="15"/>
      <c r="E10" s="15"/>
      <c r="F10" s="15"/>
      <c r="G10" s="16"/>
    </row>
    <row r="11" spans="1:7" ht="23.25">
      <c r="A11" s="28">
        <v>3</v>
      </c>
      <c r="B11" s="22" t="s">
        <v>489</v>
      </c>
      <c r="C11" s="12">
        <v>18248</v>
      </c>
      <c r="D11" s="20" t="s">
        <v>624</v>
      </c>
      <c r="E11" s="10" t="s">
        <v>490</v>
      </c>
      <c r="F11" s="10" t="str">
        <f>+E11</f>
        <v>หจก.ไทยเจริญรุ่งเรือง 2007</v>
      </c>
      <c r="G11" s="29"/>
    </row>
    <row r="12" spans="1:7" ht="23.25">
      <c r="A12" s="10"/>
      <c r="B12" s="22"/>
      <c r="C12" s="12"/>
      <c r="D12" s="10"/>
      <c r="E12" s="10" t="s">
        <v>491</v>
      </c>
      <c r="F12" s="10" t="str">
        <f>+E12</f>
        <v>วงเงิน  18,248.-บาท</v>
      </c>
      <c r="G12" s="16"/>
    </row>
    <row r="13" spans="1:7" ht="18" customHeight="1">
      <c r="A13" s="15"/>
      <c r="B13" s="23"/>
      <c r="C13" s="35"/>
      <c r="D13" s="15"/>
      <c r="E13" s="15"/>
      <c r="F13" s="15"/>
      <c r="G13" s="6"/>
    </row>
    <row r="14" spans="1:7" ht="23.25">
      <c r="A14" s="28">
        <v>4</v>
      </c>
      <c r="B14" s="22" t="s">
        <v>492</v>
      </c>
      <c r="C14" s="12">
        <v>8500</v>
      </c>
      <c r="D14" s="20" t="s">
        <v>624</v>
      </c>
      <c r="E14" s="10" t="s">
        <v>493</v>
      </c>
      <c r="F14" s="10" t="str">
        <f>+E14</f>
        <v>ร้านมั่งมีทรัพย์พาณิชย์</v>
      </c>
      <c r="G14" s="70"/>
    </row>
    <row r="15" spans="1:11" ht="23.25">
      <c r="A15" s="10"/>
      <c r="B15" s="22"/>
      <c r="C15" s="12"/>
      <c r="D15" s="10"/>
      <c r="E15" s="10" t="s">
        <v>494</v>
      </c>
      <c r="F15" s="10" t="str">
        <f>+E15</f>
        <v>วงเงิน  8,500.- บาท</v>
      </c>
      <c r="G15" s="71"/>
      <c r="H15" s="24"/>
      <c r="I15" s="24"/>
      <c r="J15" s="24"/>
      <c r="K15" s="24"/>
    </row>
    <row r="16" spans="1:11" ht="18" customHeight="1">
      <c r="A16" s="15"/>
      <c r="B16" s="23"/>
      <c r="C16" s="35"/>
      <c r="D16" s="15"/>
      <c r="E16" s="15"/>
      <c r="F16" s="15"/>
      <c r="G16" s="6"/>
      <c r="H16" s="24"/>
      <c r="I16" s="24"/>
      <c r="J16" s="24"/>
      <c r="K16" s="24"/>
    </row>
    <row r="17" spans="1:11" ht="23.25">
      <c r="A17" s="28">
        <v>5</v>
      </c>
      <c r="B17" s="22" t="s">
        <v>495</v>
      </c>
      <c r="C17" s="12">
        <v>20160</v>
      </c>
      <c r="D17" s="20" t="s">
        <v>624</v>
      </c>
      <c r="E17" s="10" t="s">
        <v>497</v>
      </c>
      <c r="F17" s="10" t="str">
        <f>+E17</f>
        <v>ร้านถนัดพันธ์ปลา</v>
      </c>
      <c r="G17" s="29"/>
      <c r="H17" s="34"/>
      <c r="I17" s="24"/>
      <c r="J17" s="24"/>
      <c r="K17" s="24"/>
    </row>
    <row r="18" spans="1:11" ht="23.25">
      <c r="A18" s="10"/>
      <c r="B18" s="22" t="s">
        <v>496</v>
      </c>
      <c r="C18" s="12"/>
      <c r="D18" s="10"/>
      <c r="E18" s="10" t="s">
        <v>498</v>
      </c>
      <c r="F18" s="10" t="str">
        <f>+E18</f>
        <v>วงเงิน 20,160.-บาท</v>
      </c>
      <c r="G18" s="16"/>
      <c r="H18" s="24"/>
      <c r="I18" s="24"/>
      <c r="J18" s="24"/>
      <c r="K18" s="24"/>
    </row>
    <row r="19" spans="1:7" ht="22.5" customHeight="1">
      <c r="A19" s="15"/>
      <c r="B19" s="23"/>
      <c r="C19" s="35"/>
      <c r="D19" s="15"/>
      <c r="E19" s="15"/>
      <c r="F19" s="15"/>
      <c r="G19" s="15"/>
    </row>
    <row r="20" spans="1:7" ht="23.25">
      <c r="A20" s="28">
        <v>6</v>
      </c>
      <c r="B20" s="29" t="s">
        <v>499</v>
      </c>
      <c r="C20" s="27">
        <v>9000</v>
      </c>
      <c r="D20" s="20" t="s">
        <v>624</v>
      </c>
      <c r="E20" s="28" t="s">
        <v>204</v>
      </c>
      <c r="F20" s="28" t="str">
        <f>+E20</f>
        <v>ร้านราชาโอเอ</v>
      </c>
      <c r="G20" s="29"/>
    </row>
    <row r="21" spans="1:11" ht="23.25">
      <c r="A21" s="10"/>
      <c r="B21" s="16" t="s">
        <v>30</v>
      </c>
      <c r="C21" s="12"/>
      <c r="D21" s="10"/>
      <c r="E21" s="10" t="s">
        <v>500</v>
      </c>
      <c r="F21" s="10" t="str">
        <f>+E21</f>
        <v>วงเงิน  9,000.-บาท</v>
      </c>
      <c r="G21" s="17"/>
      <c r="H21" s="24"/>
      <c r="I21" s="24"/>
      <c r="J21" s="24"/>
      <c r="K21" s="24"/>
    </row>
    <row r="22" spans="1:11" ht="18" customHeight="1">
      <c r="A22" s="15"/>
      <c r="B22" s="6"/>
      <c r="C22" s="15"/>
      <c r="D22" s="15"/>
      <c r="E22" s="15"/>
      <c r="F22" s="15"/>
      <c r="G22" s="6"/>
      <c r="H22" s="24"/>
      <c r="I22" s="24"/>
      <c r="J22" s="24"/>
      <c r="K22" s="24"/>
    </row>
    <row r="23" spans="1:11" ht="23.25">
      <c r="A23" s="28">
        <v>7</v>
      </c>
      <c r="B23" s="22" t="s">
        <v>501</v>
      </c>
      <c r="C23" s="12">
        <v>13660</v>
      </c>
      <c r="D23" s="20" t="s">
        <v>624</v>
      </c>
      <c r="E23" s="10" t="s">
        <v>187</v>
      </c>
      <c r="F23" s="10" t="str">
        <f>+E23</f>
        <v>อู่บ้านโสก</v>
      </c>
      <c r="G23" s="29"/>
      <c r="H23" s="34"/>
      <c r="I23" s="24"/>
      <c r="J23" s="24"/>
      <c r="K23" s="24"/>
    </row>
    <row r="24" spans="1:11" ht="26.25" customHeight="1">
      <c r="A24" s="10"/>
      <c r="B24" s="22" t="s">
        <v>502</v>
      </c>
      <c r="C24" s="12"/>
      <c r="D24" s="10"/>
      <c r="E24" s="10" t="s">
        <v>503</v>
      </c>
      <c r="F24" s="10" t="str">
        <f>+E24</f>
        <v>วงเงิน  13,660.-บาท</v>
      </c>
      <c r="G24" s="16"/>
      <c r="H24" s="24"/>
      <c r="I24" s="24"/>
      <c r="J24" s="24"/>
      <c r="K24" s="24"/>
    </row>
    <row r="25" spans="1:7" ht="18" customHeight="1">
      <c r="A25" s="15"/>
      <c r="B25" s="6"/>
      <c r="C25" s="35"/>
      <c r="D25" s="15"/>
      <c r="E25" s="15"/>
      <c r="F25" s="15"/>
      <c r="G25" s="6"/>
    </row>
    <row r="26" spans="1:7" ht="23.25" customHeight="1">
      <c r="A26" s="28">
        <v>8</v>
      </c>
      <c r="B26" s="22" t="s">
        <v>504</v>
      </c>
      <c r="C26" s="12">
        <v>260</v>
      </c>
      <c r="D26" s="20" t="s">
        <v>624</v>
      </c>
      <c r="E26" s="10" t="s">
        <v>74</v>
      </c>
      <c r="F26" s="10" t="str">
        <f>+E26</f>
        <v>ร้านแก้งคร้อโฆษณา</v>
      </c>
      <c r="G26" s="29"/>
    </row>
    <row r="27" spans="1:7" ht="24" customHeight="1">
      <c r="A27" s="10"/>
      <c r="B27" s="22" t="s">
        <v>175</v>
      </c>
      <c r="C27" s="12"/>
      <c r="D27" s="10"/>
      <c r="E27" s="10" t="s">
        <v>505</v>
      </c>
      <c r="F27" s="10" t="str">
        <f>+E27</f>
        <v>วงเงิน 260.-บาท</v>
      </c>
      <c r="G27" s="16"/>
    </row>
    <row r="28" spans="1:7" ht="24" customHeight="1">
      <c r="A28" s="46"/>
      <c r="B28" s="96"/>
      <c r="C28" s="46"/>
      <c r="D28" s="46"/>
      <c r="E28" s="46"/>
      <c r="F28" s="46"/>
      <c r="G28" s="51"/>
    </row>
    <row r="29" spans="1:11" ht="23.25">
      <c r="A29" s="102">
        <v>2</v>
      </c>
      <c r="B29" s="102"/>
      <c r="C29" s="102"/>
      <c r="D29" s="102"/>
      <c r="E29" s="102"/>
      <c r="F29" s="102"/>
      <c r="G29" s="102"/>
      <c r="H29" s="24"/>
      <c r="I29" s="24"/>
      <c r="J29" s="24"/>
      <c r="K29" s="24"/>
    </row>
    <row r="30" spans="1:11" ht="23.25">
      <c r="A30" s="47" t="s">
        <v>1</v>
      </c>
      <c r="B30" s="55" t="s">
        <v>2</v>
      </c>
      <c r="C30" s="55" t="s">
        <v>3</v>
      </c>
      <c r="D30" s="55" t="s">
        <v>5</v>
      </c>
      <c r="E30" s="55" t="s">
        <v>6</v>
      </c>
      <c r="F30" s="55" t="s">
        <v>7</v>
      </c>
      <c r="G30" s="55" t="s">
        <v>12</v>
      </c>
      <c r="H30" s="24"/>
      <c r="I30" s="24"/>
      <c r="J30" s="24"/>
      <c r="K30" s="24"/>
    </row>
    <row r="31" spans="1:11" ht="28.5" customHeight="1">
      <c r="A31" s="9"/>
      <c r="B31" s="7"/>
      <c r="C31" s="7" t="s">
        <v>4</v>
      </c>
      <c r="D31" s="7"/>
      <c r="E31" s="9"/>
      <c r="F31" s="7" t="s">
        <v>8</v>
      </c>
      <c r="G31" s="9"/>
      <c r="H31" s="24"/>
      <c r="I31" s="24"/>
      <c r="J31" s="24"/>
      <c r="K31" s="24"/>
    </row>
    <row r="32" spans="1:11" ht="23.25">
      <c r="A32" s="28">
        <v>8</v>
      </c>
      <c r="B32" s="22" t="s">
        <v>504</v>
      </c>
      <c r="C32" s="12">
        <v>260</v>
      </c>
      <c r="D32" s="20" t="s">
        <v>624</v>
      </c>
      <c r="E32" s="10" t="s">
        <v>74</v>
      </c>
      <c r="F32" s="10" t="str">
        <f>+E32</f>
        <v>ร้านแก้งคร้อโฆษณา</v>
      </c>
      <c r="G32" s="29"/>
      <c r="H32" s="24"/>
      <c r="I32" s="24"/>
      <c r="J32" s="24"/>
      <c r="K32" s="24"/>
    </row>
    <row r="33" spans="1:11" ht="23.25">
      <c r="A33" s="10"/>
      <c r="B33" s="22" t="s">
        <v>175</v>
      </c>
      <c r="C33" s="12"/>
      <c r="D33" s="10"/>
      <c r="E33" s="10" t="s">
        <v>505</v>
      </c>
      <c r="F33" s="10" t="str">
        <f>+E33</f>
        <v>วงเงิน 260.-บาท</v>
      </c>
      <c r="G33" s="16"/>
      <c r="H33" s="24"/>
      <c r="I33" s="24"/>
      <c r="J33" s="24"/>
      <c r="K33" s="24"/>
    </row>
    <row r="34" spans="1:11" ht="15" customHeight="1">
      <c r="A34" s="15"/>
      <c r="B34" s="49"/>
      <c r="C34" s="15"/>
      <c r="D34" s="15"/>
      <c r="E34" s="15"/>
      <c r="F34" s="15"/>
      <c r="G34" s="6"/>
      <c r="H34" s="24"/>
      <c r="I34" s="24"/>
      <c r="J34" s="24"/>
      <c r="K34" s="24"/>
    </row>
    <row r="35" spans="1:11" ht="23.25">
      <c r="A35" s="10">
        <v>9</v>
      </c>
      <c r="B35" s="22" t="s">
        <v>506</v>
      </c>
      <c r="C35" s="12">
        <v>7000</v>
      </c>
      <c r="D35" s="20" t="s">
        <v>624</v>
      </c>
      <c r="E35" s="10" t="s">
        <v>507</v>
      </c>
      <c r="F35" s="10" t="str">
        <f>+E35</f>
        <v>นายเสนีย์ ลุงไทสง</v>
      </c>
      <c r="G35" s="16"/>
      <c r="H35" s="24"/>
      <c r="I35" s="24"/>
      <c r="J35" s="24"/>
      <c r="K35" s="24"/>
    </row>
    <row r="36" spans="1:11" ht="23.25">
      <c r="A36" s="10"/>
      <c r="B36" s="22"/>
      <c r="C36" s="12"/>
      <c r="D36" s="10"/>
      <c r="E36" s="10" t="s">
        <v>508</v>
      </c>
      <c r="F36" s="10" t="str">
        <f>+E36</f>
        <v>วงเงิน 7,000.-บาท</v>
      </c>
      <c r="G36" s="16"/>
      <c r="H36" s="24"/>
      <c r="I36" s="24"/>
      <c r="J36" s="24"/>
      <c r="K36" s="24"/>
    </row>
    <row r="37" spans="1:11" ht="22.5" customHeight="1">
      <c r="A37" s="15"/>
      <c r="B37" s="6"/>
      <c r="C37" s="35"/>
      <c r="D37" s="15"/>
      <c r="E37" s="15"/>
      <c r="F37" s="15"/>
      <c r="G37" s="6"/>
      <c r="H37" s="24"/>
      <c r="I37" s="24"/>
      <c r="J37" s="24"/>
      <c r="K37" s="24"/>
    </row>
    <row r="38" spans="1:11" ht="23.25">
      <c r="A38" s="10">
        <v>10</v>
      </c>
      <c r="B38" s="22" t="s">
        <v>509</v>
      </c>
      <c r="C38" s="74" t="s">
        <v>511</v>
      </c>
      <c r="D38" s="20" t="s">
        <v>624</v>
      </c>
      <c r="E38" s="27" t="s">
        <v>415</v>
      </c>
      <c r="F38" s="28" t="str">
        <f>+E38</f>
        <v>หจก.ภูมอมิลล์</v>
      </c>
      <c r="G38" s="16"/>
      <c r="H38" s="24"/>
      <c r="I38" s="24"/>
      <c r="J38" s="24"/>
      <c r="K38" s="24"/>
    </row>
    <row r="39" spans="1:11" ht="23.25">
      <c r="A39" s="10"/>
      <c r="B39" s="22" t="s">
        <v>510</v>
      </c>
      <c r="C39" s="12"/>
      <c r="D39" s="10"/>
      <c r="E39" s="10" t="s">
        <v>512</v>
      </c>
      <c r="F39" s="10" t="str">
        <f>+E39</f>
        <v>วงเงิน 261,356.24.-บาท</v>
      </c>
      <c r="G39" s="16"/>
      <c r="H39" s="24"/>
      <c r="I39" s="24"/>
      <c r="J39" s="24"/>
      <c r="K39" s="24"/>
    </row>
    <row r="40" spans="1:11" ht="22.5" customHeight="1">
      <c r="A40" s="15"/>
      <c r="B40" s="6"/>
      <c r="C40" s="15"/>
      <c r="D40" s="15"/>
      <c r="E40" s="15"/>
      <c r="F40" s="15"/>
      <c r="G40" s="6"/>
      <c r="H40" s="24"/>
      <c r="I40" s="24"/>
      <c r="J40" s="24"/>
      <c r="K40" s="24"/>
    </row>
    <row r="41" spans="1:11" ht="23.25">
      <c r="A41" s="10">
        <v>11</v>
      </c>
      <c r="B41" s="22" t="s">
        <v>513</v>
      </c>
      <c r="C41" s="12">
        <v>11300</v>
      </c>
      <c r="D41" s="20" t="s">
        <v>624</v>
      </c>
      <c r="E41" s="10" t="s">
        <v>514</v>
      </c>
      <c r="F41" s="10" t="str">
        <f aca="true" t="shared" si="0" ref="F41:F48">+E41</f>
        <v>หจก.สว่างการยาง</v>
      </c>
      <c r="G41" s="16"/>
      <c r="H41" s="24"/>
      <c r="I41" s="24"/>
      <c r="J41" s="24"/>
      <c r="K41" s="24"/>
    </row>
    <row r="42" spans="1:11" ht="23.25">
      <c r="A42" s="10"/>
      <c r="B42" s="22"/>
      <c r="C42" s="12"/>
      <c r="D42" s="10"/>
      <c r="E42" s="10" t="s">
        <v>515</v>
      </c>
      <c r="F42" s="10" t="str">
        <f t="shared" si="0"/>
        <v>วงเงิน 11,300.- บาท</v>
      </c>
      <c r="G42" s="16"/>
      <c r="H42" s="24"/>
      <c r="I42" s="24"/>
      <c r="J42" s="24"/>
      <c r="K42" s="24"/>
    </row>
    <row r="43" spans="1:11" ht="22.5" customHeight="1">
      <c r="A43" s="15"/>
      <c r="B43" s="6"/>
      <c r="C43" s="15"/>
      <c r="D43" s="15"/>
      <c r="E43" s="15"/>
      <c r="F43" s="15"/>
      <c r="G43" s="6"/>
      <c r="H43" s="24"/>
      <c r="I43" s="24"/>
      <c r="J43" s="24"/>
      <c r="K43" s="24"/>
    </row>
    <row r="44" spans="1:7" ht="23.25">
      <c r="A44" s="10">
        <v>12</v>
      </c>
      <c r="B44" s="22" t="s">
        <v>516</v>
      </c>
      <c r="C44" s="12">
        <v>1405</v>
      </c>
      <c r="D44" s="20" t="s">
        <v>624</v>
      </c>
      <c r="E44" s="28" t="s">
        <v>140</v>
      </c>
      <c r="F44" s="10" t="str">
        <f t="shared" si="0"/>
        <v>ร้านแสงทองวิทยุโทรทัศน์</v>
      </c>
      <c r="G44" s="16"/>
    </row>
    <row r="45" spans="1:7" ht="23.25">
      <c r="A45" s="10"/>
      <c r="B45" s="22"/>
      <c r="C45" s="12"/>
      <c r="D45" s="10"/>
      <c r="E45" s="10" t="s">
        <v>517</v>
      </c>
      <c r="F45" s="10" t="str">
        <f t="shared" si="0"/>
        <v>วงเงิน 1,405.- บาท</v>
      </c>
      <c r="G45" s="16"/>
    </row>
    <row r="46" spans="1:7" ht="22.5" customHeight="1">
      <c r="A46" s="15"/>
      <c r="B46" s="6"/>
      <c r="C46" s="15"/>
      <c r="D46" s="15"/>
      <c r="E46" s="15"/>
      <c r="F46" s="15"/>
      <c r="G46" s="6"/>
    </row>
    <row r="47" spans="1:7" ht="23.25">
      <c r="A47" s="10">
        <v>13</v>
      </c>
      <c r="B47" s="22" t="s">
        <v>518</v>
      </c>
      <c r="C47" s="12">
        <v>950</v>
      </c>
      <c r="D47" s="20" t="s">
        <v>624</v>
      </c>
      <c r="E47" s="10" t="s">
        <v>36</v>
      </c>
      <c r="F47" s="10" t="str">
        <f t="shared" si="0"/>
        <v>ร้านโญ อิงค์เจ็ท</v>
      </c>
      <c r="G47" s="16"/>
    </row>
    <row r="48" spans="1:7" ht="23.25">
      <c r="A48" s="10"/>
      <c r="B48" s="22"/>
      <c r="C48" s="12"/>
      <c r="D48" s="10"/>
      <c r="E48" s="10" t="s">
        <v>519</v>
      </c>
      <c r="F48" s="10" t="str">
        <f t="shared" si="0"/>
        <v>วงเงิน  950.- บาท</v>
      </c>
      <c r="G48" s="16"/>
    </row>
    <row r="49" spans="1:7" ht="13.5" customHeight="1">
      <c r="A49" s="15"/>
      <c r="B49" s="6"/>
      <c r="C49" s="15"/>
      <c r="D49" s="15"/>
      <c r="E49" s="15"/>
      <c r="F49" s="15"/>
      <c r="G49" s="6"/>
    </row>
    <row r="50" spans="1:7" ht="23.25">
      <c r="A50" s="10">
        <v>14</v>
      </c>
      <c r="B50" s="22" t="s">
        <v>473</v>
      </c>
      <c r="C50" s="12">
        <v>585</v>
      </c>
      <c r="D50" s="20" t="s">
        <v>624</v>
      </c>
      <c r="E50" s="10" t="s">
        <v>474</v>
      </c>
      <c r="F50" s="10" t="str">
        <f>+E50</f>
        <v>ร้านต้นศิลป์</v>
      </c>
      <c r="G50" s="16"/>
    </row>
    <row r="51" spans="1:7" ht="22.5" customHeight="1">
      <c r="A51" s="10"/>
      <c r="B51" s="16"/>
      <c r="C51" s="10"/>
      <c r="D51" s="10"/>
      <c r="E51" s="10" t="s">
        <v>520</v>
      </c>
      <c r="F51" s="10" t="str">
        <f>+E51</f>
        <v>วงเงิน 585.-บาท</v>
      </c>
      <c r="G51" s="16"/>
    </row>
    <row r="52" spans="1:7" ht="22.5" customHeight="1">
      <c r="A52" s="15"/>
      <c r="B52" s="6"/>
      <c r="C52" s="15"/>
      <c r="D52" s="15"/>
      <c r="E52" s="15"/>
      <c r="F52" s="15"/>
      <c r="G52" s="6"/>
    </row>
    <row r="53" spans="1:7" ht="23.25">
      <c r="A53" s="28">
        <v>15</v>
      </c>
      <c r="B53" s="22" t="s">
        <v>521</v>
      </c>
      <c r="C53" s="12">
        <v>1150</v>
      </c>
      <c r="D53" s="20" t="s">
        <v>624</v>
      </c>
      <c r="E53" s="10" t="s">
        <v>522</v>
      </c>
      <c r="F53" s="10" t="str">
        <f>+E53</f>
        <v>หจก. มิตรอารีย์คอนสวรรค์</v>
      </c>
      <c r="G53" s="29"/>
    </row>
    <row r="54" spans="1:7" ht="23.25">
      <c r="A54" s="15"/>
      <c r="B54" s="23"/>
      <c r="C54" s="35"/>
      <c r="D54" s="15"/>
      <c r="E54" s="15" t="s">
        <v>523</v>
      </c>
      <c r="F54" s="15" t="str">
        <f>+E54</f>
        <v>วงเงิน  1,150.-บาท</v>
      </c>
      <c r="G54" s="6"/>
    </row>
    <row r="55" spans="1:7" ht="23.25">
      <c r="A55" s="24"/>
      <c r="B55" s="33"/>
      <c r="C55" s="24"/>
      <c r="D55" s="24"/>
      <c r="E55" s="24"/>
      <c r="F55" s="24"/>
      <c r="G55" s="33"/>
    </row>
    <row r="56" spans="1:7" ht="23.25">
      <c r="A56" s="102">
        <v>3</v>
      </c>
      <c r="B56" s="102"/>
      <c r="C56" s="102"/>
      <c r="D56" s="102"/>
      <c r="E56" s="102"/>
      <c r="F56" s="102"/>
      <c r="G56" s="102"/>
    </row>
    <row r="57" spans="1:7" ht="23.25">
      <c r="A57" s="47" t="s">
        <v>1</v>
      </c>
      <c r="B57" s="55" t="s">
        <v>2</v>
      </c>
      <c r="C57" s="55" t="s">
        <v>3</v>
      </c>
      <c r="D57" s="55" t="s">
        <v>5</v>
      </c>
      <c r="E57" s="55" t="s">
        <v>6</v>
      </c>
      <c r="F57" s="55" t="s">
        <v>7</v>
      </c>
      <c r="G57" s="55" t="s">
        <v>12</v>
      </c>
    </row>
    <row r="58" spans="1:7" ht="23.25">
      <c r="A58" s="9"/>
      <c r="B58" s="7"/>
      <c r="C58" s="7" t="s">
        <v>4</v>
      </c>
      <c r="D58" s="7"/>
      <c r="E58" s="9"/>
      <c r="F58" s="7" t="s">
        <v>8</v>
      </c>
      <c r="G58" s="9"/>
    </row>
    <row r="59" spans="1:7" ht="23.25">
      <c r="A59" s="10">
        <v>16</v>
      </c>
      <c r="B59" s="22" t="s">
        <v>320</v>
      </c>
      <c r="C59" s="12">
        <v>1320</v>
      </c>
      <c r="D59" s="20" t="s">
        <v>624</v>
      </c>
      <c r="E59" s="10" t="s">
        <v>9</v>
      </c>
      <c r="F59" s="10" t="str">
        <f>+E59</f>
        <v>ร้านมิตรอารีย์</v>
      </c>
      <c r="G59" s="16"/>
    </row>
    <row r="60" spans="1:7" ht="23.25">
      <c r="A60" s="10"/>
      <c r="B60" s="22"/>
      <c r="C60" s="12"/>
      <c r="D60" s="10"/>
      <c r="E60" s="10" t="s">
        <v>524</v>
      </c>
      <c r="F60" s="10" t="str">
        <f>+E60</f>
        <v>วงเงิน  1,320  .-บาท</v>
      </c>
      <c r="G60" s="16"/>
    </row>
    <row r="61" spans="1:7" ht="15" customHeight="1">
      <c r="A61" s="15"/>
      <c r="B61" s="6"/>
      <c r="C61" s="35"/>
      <c r="D61" s="15"/>
      <c r="E61" s="15"/>
      <c r="F61" s="15"/>
      <c r="G61" s="6"/>
    </row>
    <row r="62" spans="1:7" ht="23.25">
      <c r="A62" s="10">
        <v>17</v>
      </c>
      <c r="B62" s="22" t="s">
        <v>473</v>
      </c>
      <c r="C62" s="12">
        <v>585</v>
      </c>
      <c r="D62" s="20" t="s">
        <v>624</v>
      </c>
      <c r="E62" s="10" t="s">
        <v>36</v>
      </c>
      <c r="F62" s="28" t="str">
        <f>+E62</f>
        <v>ร้านโญ อิงค์เจ็ท</v>
      </c>
      <c r="G62" s="16"/>
    </row>
    <row r="63" spans="1:7" ht="23.25">
      <c r="A63" s="10"/>
      <c r="B63" s="16"/>
      <c r="C63" s="12"/>
      <c r="D63" s="10"/>
      <c r="E63" s="10" t="s">
        <v>525</v>
      </c>
      <c r="F63" s="10" t="str">
        <f>+E63</f>
        <v>วงเงิน 585 .-บาท</v>
      </c>
      <c r="G63" s="16"/>
    </row>
    <row r="64" spans="1:7" ht="14.25" customHeight="1">
      <c r="A64" s="15"/>
      <c r="B64" s="49"/>
      <c r="C64" s="15"/>
      <c r="D64" s="15"/>
      <c r="E64" s="15"/>
      <c r="F64" s="15"/>
      <c r="G64" s="6"/>
    </row>
    <row r="65" spans="1:7" ht="23.25">
      <c r="A65" s="10">
        <v>18</v>
      </c>
      <c r="B65" s="22" t="s">
        <v>526</v>
      </c>
      <c r="C65" s="12">
        <v>1680</v>
      </c>
      <c r="D65" s="20" t="s">
        <v>624</v>
      </c>
      <c r="E65" s="10" t="s">
        <v>522</v>
      </c>
      <c r="F65" s="10" t="str">
        <f>+E65</f>
        <v>หจก. มิตรอารีย์คอนสวรรค์</v>
      </c>
      <c r="G65" s="16"/>
    </row>
    <row r="66" spans="1:7" ht="23.25">
      <c r="A66" s="10"/>
      <c r="B66" s="22"/>
      <c r="C66" s="12"/>
      <c r="D66" s="10"/>
      <c r="E66" s="10" t="s">
        <v>527</v>
      </c>
      <c r="F66" s="10" t="str">
        <f>+E66</f>
        <v>วงเงิน 1,680.- บาท</v>
      </c>
      <c r="G66" s="16"/>
    </row>
    <row r="67" spans="1:7" ht="13.5" customHeight="1">
      <c r="A67" s="15"/>
      <c r="B67" s="6"/>
      <c r="C67" s="15"/>
      <c r="D67" s="15"/>
      <c r="E67" s="15"/>
      <c r="F67" s="15"/>
      <c r="G67" s="6"/>
    </row>
    <row r="68" spans="1:7" ht="23.25">
      <c r="A68" s="10">
        <v>19</v>
      </c>
      <c r="B68" s="22" t="s">
        <v>518</v>
      </c>
      <c r="C68" s="12">
        <v>1865</v>
      </c>
      <c r="D68" s="20" t="s">
        <v>624</v>
      </c>
      <c r="E68" s="10" t="s">
        <v>36</v>
      </c>
      <c r="F68" s="10" t="str">
        <f>+E68</f>
        <v>ร้านโญ อิงค์เจ็ท</v>
      </c>
      <c r="G68" s="16"/>
    </row>
    <row r="69" spans="1:7" ht="23.25">
      <c r="A69" s="10"/>
      <c r="B69" s="22" t="s">
        <v>528</v>
      </c>
      <c r="C69" s="12"/>
      <c r="D69" s="10"/>
      <c r="E69" s="10" t="s">
        <v>529</v>
      </c>
      <c r="F69" s="10" t="str">
        <f>+E69</f>
        <v>วงเงิน 1,865.- บาท</v>
      </c>
      <c r="G69" s="16"/>
    </row>
    <row r="70" spans="1:7" ht="22.5" customHeight="1">
      <c r="A70" s="15"/>
      <c r="B70" s="6"/>
      <c r="C70" s="15"/>
      <c r="D70" s="15"/>
      <c r="E70" s="15"/>
      <c r="F70" s="15"/>
      <c r="G70" s="6"/>
    </row>
    <row r="71" spans="1:7" ht="23.25">
      <c r="A71" s="10">
        <v>20</v>
      </c>
      <c r="B71" s="22" t="s">
        <v>372</v>
      </c>
      <c r="C71" s="12">
        <v>3900</v>
      </c>
      <c r="D71" s="20" t="s">
        <v>624</v>
      </c>
      <c r="E71" s="28" t="s">
        <v>204</v>
      </c>
      <c r="F71" s="10" t="str">
        <f>+E71</f>
        <v>ร้านราชาโอเอ</v>
      </c>
      <c r="G71" s="16"/>
    </row>
    <row r="72" spans="1:7" ht="23.25">
      <c r="A72" s="10"/>
      <c r="B72" s="22"/>
      <c r="C72" s="12"/>
      <c r="D72" s="10"/>
      <c r="E72" s="10" t="s">
        <v>530</v>
      </c>
      <c r="F72" s="10" t="str">
        <f>+E72</f>
        <v>วงเงิน  3,900.- บาท</v>
      </c>
      <c r="G72" s="16"/>
    </row>
    <row r="73" spans="1:7" ht="21" customHeight="1">
      <c r="A73" s="15"/>
      <c r="B73" s="6"/>
      <c r="C73" s="15"/>
      <c r="D73" s="15"/>
      <c r="E73" s="15"/>
      <c r="F73" s="15"/>
      <c r="G73" s="6"/>
    </row>
    <row r="74" spans="1:7" ht="23.25">
      <c r="A74" s="28">
        <v>21</v>
      </c>
      <c r="B74" s="22" t="s">
        <v>531</v>
      </c>
      <c r="C74" s="27">
        <v>2100</v>
      </c>
      <c r="D74" s="20" t="s">
        <v>624</v>
      </c>
      <c r="E74" s="28" t="s">
        <v>74</v>
      </c>
      <c r="F74" s="28" t="str">
        <f>+E74</f>
        <v>ร้านแก้งคร้อโฆษณา</v>
      </c>
      <c r="G74" s="29"/>
    </row>
    <row r="75" spans="1:7" ht="23.25">
      <c r="A75" s="10"/>
      <c r="B75" s="16" t="s">
        <v>175</v>
      </c>
      <c r="C75" s="10"/>
      <c r="D75" s="10"/>
      <c r="E75" s="10" t="s">
        <v>465</v>
      </c>
      <c r="F75" s="10" t="str">
        <f>+E75</f>
        <v>วงเงิน 2,100.-บาท</v>
      </c>
      <c r="G75" s="16"/>
    </row>
    <row r="76" spans="1:7" ht="22.5" customHeight="1">
      <c r="A76" s="15"/>
      <c r="B76" s="6"/>
      <c r="C76" s="15"/>
      <c r="D76" s="15"/>
      <c r="E76" s="15"/>
      <c r="F76" s="15"/>
      <c r="G76" s="6"/>
    </row>
    <row r="77" spans="1:7" ht="18" customHeight="1">
      <c r="A77" s="28">
        <v>22</v>
      </c>
      <c r="B77" s="22" t="s">
        <v>473</v>
      </c>
      <c r="C77" s="12">
        <v>585</v>
      </c>
      <c r="D77" s="20" t="s">
        <v>624</v>
      </c>
      <c r="E77" s="10" t="s">
        <v>474</v>
      </c>
      <c r="F77" s="10" t="str">
        <f>+E77</f>
        <v>ร้านต้นศิลป์</v>
      </c>
      <c r="G77" s="29"/>
    </row>
    <row r="78" spans="1:7" ht="20.25" customHeight="1">
      <c r="A78" s="10"/>
      <c r="B78" s="22"/>
      <c r="C78" s="12"/>
      <c r="D78" s="10"/>
      <c r="E78" s="10" t="s">
        <v>478</v>
      </c>
      <c r="F78" s="10" t="str">
        <f>+E78</f>
        <v>วงเงิน  585.-บาท</v>
      </c>
      <c r="G78" s="16"/>
    </row>
    <row r="79" spans="1:7" ht="19.5" customHeight="1">
      <c r="A79" s="15"/>
      <c r="B79" s="49"/>
      <c r="C79" s="15"/>
      <c r="D79" s="15"/>
      <c r="E79" s="15"/>
      <c r="F79" s="15"/>
      <c r="G79" s="6"/>
    </row>
    <row r="80" spans="1:7" ht="18" customHeight="1">
      <c r="A80" s="28">
        <v>23</v>
      </c>
      <c r="B80" s="22" t="s">
        <v>473</v>
      </c>
      <c r="C80" s="12">
        <v>585</v>
      </c>
      <c r="D80" s="20" t="s">
        <v>624</v>
      </c>
      <c r="E80" s="10" t="s">
        <v>474</v>
      </c>
      <c r="F80" s="10" t="str">
        <f>+E80</f>
        <v>ร้านต้นศิลป์</v>
      </c>
      <c r="G80" s="29"/>
    </row>
    <row r="81" spans="1:7" ht="18" customHeight="1">
      <c r="A81" s="10"/>
      <c r="B81" s="22"/>
      <c r="C81" s="12"/>
      <c r="D81" s="10"/>
      <c r="E81" s="10" t="s">
        <v>478</v>
      </c>
      <c r="F81" s="10" t="str">
        <f>+E81</f>
        <v>วงเงิน  585.-บาท</v>
      </c>
      <c r="G81" s="16"/>
    </row>
    <row r="82" spans="1:7" ht="18" customHeight="1">
      <c r="A82" s="15"/>
      <c r="B82" s="49"/>
      <c r="C82" s="15"/>
      <c r="D82" s="15"/>
      <c r="E82" s="15"/>
      <c r="F82" s="15"/>
      <c r="G82" s="6"/>
    </row>
    <row r="83" spans="1:7" ht="22.5" customHeight="1">
      <c r="A83" s="10">
        <v>24</v>
      </c>
      <c r="B83" s="22" t="s">
        <v>532</v>
      </c>
      <c r="C83" s="12">
        <v>2780</v>
      </c>
      <c r="D83" s="20" t="s">
        <v>624</v>
      </c>
      <c r="E83" s="28" t="s">
        <v>533</v>
      </c>
      <c r="F83" s="28" t="str">
        <f>+E83</f>
        <v>ร้านสำเพ็งแก้งคร้อ</v>
      </c>
      <c r="G83" s="16"/>
    </row>
    <row r="84" spans="1:7" ht="21.75" customHeight="1">
      <c r="A84" s="10"/>
      <c r="B84" s="22"/>
      <c r="C84" s="12"/>
      <c r="D84" s="10"/>
      <c r="E84" s="10" t="s">
        <v>534</v>
      </c>
      <c r="F84" s="10" t="str">
        <f>+E84</f>
        <v>วงเงิน  2,780 .-บาท</v>
      </c>
      <c r="G84" s="16"/>
    </row>
    <row r="85" spans="1:7" ht="18" customHeight="1">
      <c r="A85" s="46"/>
      <c r="B85" s="96"/>
      <c r="C85" s="46"/>
      <c r="D85" s="46"/>
      <c r="E85" s="46"/>
      <c r="F85" s="46"/>
      <c r="G85" s="51"/>
    </row>
    <row r="86" spans="1:7" ht="23.25">
      <c r="A86" s="102">
        <v>4</v>
      </c>
      <c r="B86" s="102"/>
      <c r="C86" s="102"/>
      <c r="D86" s="102"/>
      <c r="E86" s="102"/>
      <c r="F86" s="102"/>
      <c r="G86" s="102"/>
    </row>
    <row r="87" spans="1:7" ht="23.25">
      <c r="A87" s="47" t="s">
        <v>1</v>
      </c>
      <c r="B87" s="55" t="s">
        <v>2</v>
      </c>
      <c r="C87" s="55" t="s">
        <v>3</v>
      </c>
      <c r="D87" s="55" t="s">
        <v>5</v>
      </c>
      <c r="E87" s="55" t="s">
        <v>6</v>
      </c>
      <c r="F87" s="55" t="s">
        <v>7</v>
      </c>
      <c r="G87" s="55" t="s">
        <v>12</v>
      </c>
    </row>
    <row r="88" spans="1:7" ht="23.25">
      <c r="A88" s="9"/>
      <c r="B88" s="7"/>
      <c r="C88" s="7" t="s">
        <v>4</v>
      </c>
      <c r="D88" s="7"/>
      <c r="E88" s="9"/>
      <c r="F88" s="7" t="s">
        <v>8</v>
      </c>
      <c r="G88" s="9"/>
    </row>
    <row r="89" spans="1:7" ht="23.25">
      <c r="A89" s="10">
        <v>25</v>
      </c>
      <c r="B89" s="22" t="s">
        <v>535</v>
      </c>
      <c r="C89" s="12">
        <v>1050</v>
      </c>
      <c r="D89" s="20" t="s">
        <v>624</v>
      </c>
      <c r="E89" s="10" t="s">
        <v>522</v>
      </c>
      <c r="F89" s="10" t="str">
        <f>+E89</f>
        <v>หจก. มิตรอารีย์คอนสวรรค์</v>
      </c>
      <c r="G89" s="16"/>
    </row>
    <row r="90" spans="1:7" ht="23.25">
      <c r="A90" s="10"/>
      <c r="B90" s="22"/>
      <c r="C90" s="12"/>
      <c r="D90" s="10"/>
      <c r="E90" s="10" t="s">
        <v>536</v>
      </c>
      <c r="F90" s="10" t="str">
        <f>+E90</f>
        <v>วงเงิน  1,050.- บาท</v>
      </c>
      <c r="G90" s="16"/>
    </row>
    <row r="91" spans="1:7" ht="13.5" customHeight="1">
      <c r="A91" s="15"/>
      <c r="B91" s="6"/>
      <c r="C91" s="15"/>
      <c r="D91" s="15"/>
      <c r="E91" s="15"/>
      <c r="F91" s="15"/>
      <c r="G91" s="6"/>
    </row>
    <row r="92" spans="1:7" ht="23.25">
      <c r="A92" s="10">
        <v>26</v>
      </c>
      <c r="B92" s="22" t="s">
        <v>473</v>
      </c>
      <c r="C92" s="12">
        <v>585</v>
      </c>
      <c r="D92" s="20" t="s">
        <v>624</v>
      </c>
      <c r="E92" s="10" t="s">
        <v>474</v>
      </c>
      <c r="F92" s="10" t="str">
        <f>+E92</f>
        <v>ร้านต้นศิลป์</v>
      </c>
      <c r="G92" s="16"/>
    </row>
    <row r="93" spans="1:7" ht="23.25">
      <c r="A93" s="10"/>
      <c r="B93" s="22"/>
      <c r="C93" s="12"/>
      <c r="D93" s="10"/>
      <c r="E93" s="10" t="s">
        <v>478</v>
      </c>
      <c r="F93" s="10" t="str">
        <f>+E93</f>
        <v>วงเงิน  585.-บาท</v>
      </c>
      <c r="G93" s="16"/>
    </row>
    <row r="94" spans="1:7" ht="14.25" customHeight="1">
      <c r="A94" s="15"/>
      <c r="B94" s="6"/>
      <c r="C94" s="15"/>
      <c r="D94" s="15"/>
      <c r="E94" s="15"/>
      <c r="F94" s="15"/>
      <c r="G94" s="6"/>
    </row>
    <row r="95" spans="1:7" ht="23.25">
      <c r="A95" s="10">
        <v>27</v>
      </c>
      <c r="B95" s="22" t="s">
        <v>537</v>
      </c>
      <c r="C95" s="12">
        <v>3000</v>
      </c>
      <c r="D95" s="20" t="s">
        <v>624</v>
      </c>
      <c r="E95" s="10" t="s">
        <v>36</v>
      </c>
      <c r="F95" s="10" t="str">
        <f>+E95</f>
        <v>ร้านโญ อิงค์เจ็ท</v>
      </c>
      <c r="G95" s="16"/>
    </row>
    <row r="96" spans="1:7" ht="23.25">
      <c r="A96" s="10"/>
      <c r="B96" s="22"/>
      <c r="C96" s="12"/>
      <c r="D96" s="10"/>
      <c r="E96" s="10" t="s">
        <v>538</v>
      </c>
      <c r="F96" s="10" t="str">
        <f>+E96</f>
        <v>วงเงิน  3,000.- บาท</v>
      </c>
      <c r="G96" s="16"/>
    </row>
    <row r="97" spans="1:7" ht="12.75" customHeight="1">
      <c r="A97" s="15"/>
      <c r="B97" s="6"/>
      <c r="C97" s="15"/>
      <c r="D97" s="15"/>
      <c r="E97" s="15"/>
      <c r="F97" s="15"/>
      <c r="G97" s="6"/>
    </row>
    <row r="98" spans="1:7" ht="23.25">
      <c r="A98" s="10">
        <v>28</v>
      </c>
      <c r="B98" s="22" t="s">
        <v>473</v>
      </c>
      <c r="C98" s="12">
        <v>585</v>
      </c>
      <c r="D98" s="20" t="s">
        <v>624</v>
      </c>
      <c r="E98" s="10" t="s">
        <v>474</v>
      </c>
      <c r="F98" s="10" t="str">
        <f>+E98</f>
        <v>ร้านต้นศิลป์</v>
      </c>
      <c r="G98" s="16"/>
    </row>
    <row r="99" spans="1:7" ht="23.25">
      <c r="A99" s="10"/>
      <c r="B99" s="22"/>
      <c r="C99" s="12"/>
      <c r="D99" s="10"/>
      <c r="E99" s="10" t="s">
        <v>478</v>
      </c>
      <c r="F99" s="10" t="str">
        <f>+E99</f>
        <v>วงเงิน  585.-บาท</v>
      </c>
      <c r="G99" s="16"/>
    </row>
    <row r="100" spans="1:7" ht="22.5" customHeight="1">
      <c r="A100" s="15"/>
      <c r="B100" s="6"/>
      <c r="C100" s="35"/>
      <c r="D100" s="15"/>
      <c r="E100" s="15"/>
      <c r="F100" s="15"/>
      <c r="G100" s="6"/>
    </row>
    <row r="101" spans="1:7" ht="23.25">
      <c r="A101" s="28">
        <v>29</v>
      </c>
      <c r="B101" s="22" t="s">
        <v>539</v>
      </c>
      <c r="C101" s="12">
        <v>4300</v>
      </c>
      <c r="D101" s="20" t="s">
        <v>624</v>
      </c>
      <c r="E101" s="10" t="s">
        <v>324</v>
      </c>
      <c r="F101" s="10" t="str">
        <f>+E101</f>
        <v>นายโชคชัย บุญพาโชค</v>
      </c>
      <c r="G101" s="29"/>
    </row>
    <row r="102" spans="1:7" ht="23.25">
      <c r="A102" s="10"/>
      <c r="B102" s="22" t="s">
        <v>540</v>
      </c>
      <c r="C102" s="12"/>
      <c r="D102" s="10"/>
      <c r="E102" s="10" t="s">
        <v>541</v>
      </c>
      <c r="F102" s="10" t="str">
        <f>+E102</f>
        <v>วงเงิน 4,300.-บาท</v>
      </c>
      <c r="G102" s="16"/>
    </row>
    <row r="103" spans="1:7" ht="13.5" customHeight="1">
      <c r="A103" s="15"/>
      <c r="B103" s="49"/>
      <c r="C103" s="15"/>
      <c r="D103" s="15"/>
      <c r="E103" s="15"/>
      <c r="F103" s="15"/>
      <c r="G103" s="6"/>
    </row>
    <row r="104" spans="1:7" ht="23.25">
      <c r="A104" s="10">
        <v>30</v>
      </c>
      <c r="B104" s="22" t="s">
        <v>542</v>
      </c>
      <c r="C104" s="12">
        <v>1000</v>
      </c>
      <c r="D104" s="20" t="s">
        <v>624</v>
      </c>
      <c r="E104" s="10" t="s">
        <v>514</v>
      </c>
      <c r="F104" s="10" t="str">
        <f>+E104</f>
        <v>หจก.สว่างการยาง</v>
      </c>
      <c r="G104" s="16"/>
    </row>
    <row r="105" spans="1:7" ht="23.25">
      <c r="A105" s="10"/>
      <c r="B105" s="22" t="s">
        <v>543</v>
      </c>
      <c r="C105" s="12"/>
      <c r="D105" s="10"/>
      <c r="E105" s="10" t="s">
        <v>544</v>
      </c>
      <c r="F105" s="10" t="str">
        <f>+E105</f>
        <v>วงเงิน  1,000  .-บาท</v>
      </c>
      <c r="G105" s="16"/>
    </row>
    <row r="106" spans="1:7" ht="22.5" customHeight="1">
      <c r="A106" s="15"/>
      <c r="B106" s="6"/>
      <c r="C106" s="35"/>
      <c r="D106" s="15"/>
      <c r="E106" s="15"/>
      <c r="F106" s="15"/>
      <c r="G106" s="6"/>
    </row>
    <row r="107" spans="1:7" ht="23.25">
      <c r="A107" s="10">
        <v>31</v>
      </c>
      <c r="B107" s="22" t="s">
        <v>545</v>
      </c>
      <c r="C107" s="12">
        <v>75000</v>
      </c>
      <c r="D107" s="20" t="s">
        <v>624</v>
      </c>
      <c r="E107" s="28" t="s">
        <v>427</v>
      </c>
      <c r="F107" s="28" t="str">
        <f>+E107</f>
        <v>หจก.โชคดำเนินวัสดุก่อสร้าง</v>
      </c>
      <c r="G107" s="16"/>
    </row>
    <row r="108" spans="1:7" ht="23.25">
      <c r="A108" s="10"/>
      <c r="B108" s="22" t="s">
        <v>546</v>
      </c>
      <c r="C108" s="12"/>
      <c r="D108" s="10"/>
      <c r="E108" s="10" t="s">
        <v>547</v>
      </c>
      <c r="F108" s="10" t="str">
        <f>+E108</f>
        <v>วงเงิน 75,000 .-บาท</v>
      </c>
      <c r="G108" s="16"/>
    </row>
    <row r="109" spans="1:7" ht="14.25" customHeight="1">
      <c r="A109" s="15"/>
      <c r="B109" s="49"/>
      <c r="C109" s="15"/>
      <c r="D109" s="15"/>
      <c r="E109" s="15"/>
      <c r="F109" s="15"/>
      <c r="G109" s="6"/>
    </row>
    <row r="110" spans="1:7" ht="23.25">
      <c r="A110" s="28">
        <v>32</v>
      </c>
      <c r="B110" s="53" t="s">
        <v>548</v>
      </c>
      <c r="C110" s="27">
        <v>50000</v>
      </c>
      <c r="D110" s="110" t="s">
        <v>624</v>
      </c>
      <c r="E110" s="28" t="s">
        <v>550</v>
      </c>
      <c r="F110" s="28" t="str">
        <f>+E110</f>
        <v>นายนฤพนธ์ หยองเอ่น</v>
      </c>
      <c r="G110" s="29"/>
    </row>
    <row r="111" spans="1:7" ht="23.25">
      <c r="A111" s="15"/>
      <c r="B111" s="23" t="s">
        <v>549</v>
      </c>
      <c r="C111" s="35"/>
      <c r="D111" s="15"/>
      <c r="E111" s="15" t="s">
        <v>551</v>
      </c>
      <c r="F111" s="15" t="str">
        <f>+E111</f>
        <v>วงเงิน 47,200.- บาท</v>
      </c>
      <c r="G111" s="6"/>
    </row>
    <row r="112" spans="1:7" ht="23.25">
      <c r="A112" s="28">
        <v>33</v>
      </c>
      <c r="B112" s="53" t="s">
        <v>552</v>
      </c>
      <c r="C112" s="27">
        <v>252800</v>
      </c>
      <c r="D112" s="110" t="s">
        <v>624</v>
      </c>
      <c r="E112" s="28" t="s">
        <v>41</v>
      </c>
      <c r="F112" s="28" t="str">
        <f>+E112</f>
        <v>หจก.ศิวิไลนานากิจ</v>
      </c>
      <c r="G112" s="29"/>
    </row>
    <row r="113" spans="1:7" ht="23.25">
      <c r="A113" s="15"/>
      <c r="B113" s="23" t="s">
        <v>553</v>
      </c>
      <c r="C113" s="35"/>
      <c r="D113" s="15"/>
      <c r="E113" s="15" t="s">
        <v>554</v>
      </c>
      <c r="F113" s="15" t="str">
        <f>+E113</f>
        <v>วงเงิน 250,000.- บาท</v>
      </c>
      <c r="G113" s="6"/>
    </row>
    <row r="114" spans="1:7" ht="20.25" customHeight="1">
      <c r="A114" s="46"/>
      <c r="B114" s="51"/>
      <c r="C114" s="46"/>
      <c r="D114" s="46"/>
      <c r="E114" s="46"/>
      <c r="F114" s="46"/>
      <c r="G114" s="51"/>
    </row>
    <row r="115" spans="1:7" ht="19.5" customHeight="1">
      <c r="A115" s="102">
        <v>5</v>
      </c>
      <c r="B115" s="102"/>
      <c r="C115" s="102"/>
      <c r="D115" s="102"/>
      <c r="E115" s="102"/>
      <c r="F115" s="102"/>
      <c r="G115" s="102"/>
    </row>
    <row r="116" spans="1:7" ht="20.25" customHeight="1">
      <c r="A116" s="47" t="s">
        <v>1</v>
      </c>
      <c r="B116" s="55" t="s">
        <v>2</v>
      </c>
      <c r="C116" s="55" t="s">
        <v>3</v>
      </c>
      <c r="D116" s="55" t="s">
        <v>5</v>
      </c>
      <c r="E116" s="55" t="s">
        <v>6</v>
      </c>
      <c r="F116" s="55" t="s">
        <v>7</v>
      </c>
      <c r="G116" s="55" t="s">
        <v>12</v>
      </c>
    </row>
    <row r="117" spans="1:7" ht="21.75" customHeight="1">
      <c r="A117" s="9"/>
      <c r="B117" s="7"/>
      <c r="C117" s="7" t="s">
        <v>4</v>
      </c>
      <c r="D117" s="7"/>
      <c r="E117" s="9"/>
      <c r="F117" s="7" t="s">
        <v>8</v>
      </c>
      <c r="G117" s="9"/>
    </row>
    <row r="118" spans="1:7" ht="23.25">
      <c r="A118" s="10">
        <v>34</v>
      </c>
      <c r="B118" s="22" t="s">
        <v>555</v>
      </c>
      <c r="C118" s="12">
        <v>244900</v>
      </c>
      <c r="D118" s="20" t="s">
        <v>624</v>
      </c>
      <c r="E118" s="28" t="s">
        <v>427</v>
      </c>
      <c r="F118" s="10" t="str">
        <f>+E118</f>
        <v>หจก.โชคดำเนินวัสดุก่อสร้าง</v>
      </c>
      <c r="G118" s="16"/>
    </row>
    <row r="119" spans="1:7" ht="23.25">
      <c r="A119" s="10"/>
      <c r="B119" s="22"/>
      <c r="C119" s="12"/>
      <c r="D119" s="10"/>
      <c r="E119" s="10" t="s">
        <v>556</v>
      </c>
      <c r="F119" s="10" t="str">
        <f>+E119</f>
        <v>วงเงิน 239,000.- บาท</v>
      </c>
      <c r="G119" s="16"/>
    </row>
    <row r="120" spans="1:7" ht="12.75" customHeight="1">
      <c r="A120" s="15"/>
      <c r="B120" s="6"/>
      <c r="C120" s="15"/>
      <c r="D120" s="15"/>
      <c r="E120" s="15"/>
      <c r="F120" s="15"/>
      <c r="G120" s="6"/>
    </row>
    <row r="121" spans="1:7" ht="23.25">
      <c r="A121" s="10">
        <v>35</v>
      </c>
      <c r="B121" s="22" t="s">
        <v>557</v>
      </c>
      <c r="C121" s="12">
        <v>104400</v>
      </c>
      <c r="D121" s="20" t="s">
        <v>624</v>
      </c>
      <c r="E121" s="10" t="s">
        <v>343</v>
      </c>
      <c r="F121" s="10" t="str">
        <f>+E121</f>
        <v>หจก.ท่านางแนวการโยธา</v>
      </c>
      <c r="G121" s="16"/>
    </row>
    <row r="122" spans="1:7" ht="23.25">
      <c r="A122" s="10"/>
      <c r="B122" s="22" t="s">
        <v>346</v>
      </c>
      <c r="C122" s="12"/>
      <c r="D122" s="10"/>
      <c r="E122" s="10" t="s">
        <v>558</v>
      </c>
      <c r="F122" s="10" t="str">
        <f>+E122</f>
        <v>วงเงิน  103,500  .-บาท</v>
      </c>
      <c r="G122" s="16"/>
    </row>
    <row r="123" spans="1:7" ht="22.5" customHeight="1">
      <c r="A123" s="15"/>
      <c r="B123" s="6"/>
      <c r="C123" s="35"/>
      <c r="D123" s="15"/>
      <c r="E123" s="15"/>
      <c r="F123" s="15"/>
      <c r="G123" s="6"/>
    </row>
    <row r="124" spans="1:7" ht="23.25">
      <c r="A124" s="28">
        <v>36</v>
      </c>
      <c r="B124" s="22" t="s">
        <v>559</v>
      </c>
      <c r="C124" s="12">
        <v>135100</v>
      </c>
      <c r="D124" s="20" t="s">
        <v>624</v>
      </c>
      <c r="E124" s="28" t="s">
        <v>343</v>
      </c>
      <c r="F124" s="10" t="str">
        <f>+E124</f>
        <v>หจก.ท่านางแนวการโยธา</v>
      </c>
      <c r="G124" s="29"/>
    </row>
    <row r="125" spans="1:7" ht="23.25">
      <c r="A125" s="10"/>
      <c r="B125" s="22" t="s">
        <v>560</v>
      </c>
      <c r="C125" s="12"/>
      <c r="D125" s="10"/>
      <c r="E125" s="10" t="s">
        <v>561</v>
      </c>
      <c r="F125" s="10" t="str">
        <f>+E125</f>
        <v>วงเงิน 134,000.-บาท</v>
      </c>
      <c r="G125" s="16"/>
    </row>
    <row r="126" spans="1:7" ht="24" customHeight="1">
      <c r="A126" s="15"/>
      <c r="B126" s="49"/>
      <c r="C126" s="15"/>
      <c r="D126" s="15"/>
      <c r="E126" s="15"/>
      <c r="F126" s="15"/>
      <c r="G126" s="6"/>
    </row>
    <row r="127" spans="1:7" ht="23.25">
      <c r="A127" s="24"/>
      <c r="B127" s="33"/>
      <c r="C127" s="39"/>
      <c r="D127" s="24"/>
      <c r="E127" s="24"/>
      <c r="F127" s="24"/>
      <c r="G127" s="33"/>
    </row>
    <row r="128" spans="1:7" ht="23.25">
      <c r="A128" s="33"/>
      <c r="B128" s="33"/>
      <c r="C128" s="33"/>
      <c r="D128" s="33"/>
      <c r="E128" s="33"/>
      <c r="F128" s="33"/>
      <c r="G128" s="33"/>
    </row>
    <row r="129" spans="1:7" ht="23.25">
      <c r="A129" s="33"/>
      <c r="B129" s="33"/>
      <c r="C129" s="33"/>
      <c r="D129" s="33"/>
      <c r="E129" s="33"/>
      <c r="F129" s="33"/>
      <c r="G129" s="33"/>
    </row>
    <row r="130" spans="1:7" ht="23.25">
      <c r="A130" s="33"/>
      <c r="B130" s="33"/>
      <c r="C130" s="33"/>
      <c r="D130" s="33"/>
      <c r="E130" s="33"/>
      <c r="F130" s="33"/>
      <c r="G130" s="33"/>
    </row>
    <row r="131" spans="1:7" ht="23.25">
      <c r="A131" s="37"/>
      <c r="B131" s="1"/>
      <c r="C131" s="1"/>
      <c r="D131" s="1"/>
      <c r="E131" s="37"/>
      <c r="F131" s="1"/>
      <c r="G131" s="37"/>
    </row>
    <row r="132" spans="1:7" ht="23.25">
      <c r="A132" s="37"/>
      <c r="B132" s="1"/>
      <c r="C132" s="1"/>
      <c r="D132" s="1"/>
      <c r="E132" s="37"/>
      <c r="F132" s="1"/>
      <c r="G132" s="37"/>
    </row>
    <row r="133" spans="1:7" ht="23.25">
      <c r="A133" s="24"/>
      <c r="B133" s="33"/>
      <c r="C133" s="24"/>
      <c r="D133" s="24"/>
      <c r="E133" s="24"/>
      <c r="F133" s="24"/>
      <c r="G133" s="33"/>
    </row>
    <row r="134" spans="1:7" ht="23.25">
      <c r="A134" s="24"/>
      <c r="B134" s="33"/>
      <c r="C134" s="24"/>
      <c r="D134" s="24"/>
      <c r="E134" s="24"/>
      <c r="F134" s="24"/>
      <c r="G134" s="33"/>
    </row>
    <row r="135" spans="1:7" ht="23.25">
      <c r="A135" s="24"/>
      <c r="B135" s="33"/>
      <c r="C135" s="34"/>
      <c r="D135" s="24"/>
      <c r="E135" s="24"/>
      <c r="F135" s="24"/>
      <c r="G135" s="33"/>
    </row>
    <row r="136" spans="1:7" ht="23.25">
      <c r="A136" s="24"/>
      <c r="B136" s="33"/>
      <c r="C136" s="24"/>
      <c r="D136" s="24"/>
      <c r="E136" s="24"/>
      <c r="F136" s="24"/>
      <c r="G136" s="33"/>
    </row>
    <row r="137" spans="1:7" ht="23.25">
      <c r="A137" s="24"/>
      <c r="B137" s="33"/>
      <c r="C137" s="39"/>
      <c r="D137" s="24"/>
      <c r="E137" s="24"/>
      <c r="F137" s="24"/>
      <c r="G137" s="33"/>
    </row>
    <row r="138" spans="1:7" ht="23.25">
      <c r="A138" s="24"/>
      <c r="B138" s="33"/>
      <c r="C138" s="39"/>
      <c r="D138" s="24"/>
      <c r="E138" s="24"/>
      <c r="F138" s="24"/>
      <c r="G138" s="33"/>
    </row>
    <row r="139" spans="1:7" ht="23.25">
      <c r="A139" s="24"/>
      <c r="B139" s="33"/>
      <c r="C139" s="39"/>
      <c r="D139" s="24"/>
      <c r="E139" s="24"/>
      <c r="F139" s="24"/>
      <c r="G139" s="33"/>
    </row>
    <row r="140" spans="1:7" ht="23.25">
      <c r="A140" s="24"/>
      <c r="B140" s="33"/>
      <c r="C140" s="39"/>
      <c r="D140" s="24"/>
      <c r="E140" s="24"/>
      <c r="F140" s="24"/>
      <c r="G140" s="33"/>
    </row>
    <row r="141" spans="1:7" ht="23.25">
      <c r="A141" s="24"/>
      <c r="B141" s="33"/>
      <c r="C141" s="41"/>
      <c r="D141" s="24"/>
      <c r="E141" s="24"/>
      <c r="F141" s="24"/>
      <c r="G141" s="33"/>
    </row>
    <row r="142" spans="1:7" ht="23.25">
      <c r="A142" s="24"/>
      <c r="B142" s="33"/>
      <c r="C142" s="24"/>
      <c r="D142" s="24"/>
      <c r="E142" s="24"/>
      <c r="F142" s="24"/>
      <c r="G142" s="33"/>
    </row>
    <row r="143" spans="1:7" ht="23.25">
      <c r="A143" s="24"/>
      <c r="B143" s="33"/>
      <c r="C143" s="34"/>
      <c r="D143" s="24"/>
      <c r="E143" s="24"/>
      <c r="F143" s="24"/>
      <c r="G143" s="33"/>
    </row>
    <row r="144" spans="1:7" ht="23.25">
      <c r="A144" s="24"/>
      <c r="B144" s="33"/>
      <c r="C144" s="24"/>
      <c r="D144" s="24"/>
      <c r="E144" s="24"/>
      <c r="F144" s="24"/>
      <c r="G144" s="33"/>
    </row>
    <row r="145" spans="1:7" ht="23.25">
      <c r="A145" s="24"/>
      <c r="B145" s="33"/>
      <c r="C145" s="34"/>
      <c r="D145" s="24"/>
      <c r="E145" s="24"/>
      <c r="F145" s="24"/>
      <c r="G145" s="33"/>
    </row>
    <row r="146" spans="1:7" ht="23.25">
      <c r="A146" s="24"/>
      <c r="B146" s="33"/>
      <c r="C146" s="24"/>
      <c r="D146" s="24"/>
      <c r="E146" s="24"/>
      <c r="F146" s="24"/>
      <c r="G146" s="33"/>
    </row>
    <row r="147" spans="1:7" ht="23.25">
      <c r="A147" s="24"/>
      <c r="B147" s="33"/>
      <c r="C147" s="24"/>
      <c r="D147" s="24"/>
      <c r="E147" s="24"/>
      <c r="F147" s="24"/>
      <c r="G147" s="33"/>
    </row>
    <row r="148" spans="1:7" ht="23.25">
      <c r="A148" s="24"/>
      <c r="B148" s="33"/>
      <c r="C148" s="24"/>
      <c r="D148" s="24"/>
      <c r="E148" s="24"/>
      <c r="F148" s="24"/>
      <c r="G148" s="33"/>
    </row>
    <row r="149" spans="1:7" ht="23.25">
      <c r="A149" s="24"/>
      <c r="B149" s="33"/>
      <c r="C149" s="34"/>
      <c r="D149" s="24"/>
      <c r="E149" s="24"/>
      <c r="F149" s="24"/>
      <c r="G149" s="33"/>
    </row>
    <row r="150" spans="1:7" ht="23.25">
      <c r="A150" s="24"/>
      <c r="B150" s="33"/>
      <c r="C150" s="24"/>
      <c r="D150" s="24"/>
      <c r="E150" s="24"/>
      <c r="F150" s="24"/>
      <c r="G150" s="33"/>
    </row>
    <row r="151" spans="1:7" ht="23.25">
      <c r="A151" s="33"/>
      <c r="B151" s="33"/>
      <c r="C151" s="33"/>
      <c r="D151" s="33"/>
      <c r="E151" s="33"/>
      <c r="F151" s="33"/>
      <c r="G151" s="33"/>
    </row>
    <row r="152" spans="1:7" ht="23.25">
      <c r="A152" s="33"/>
      <c r="B152" s="33"/>
      <c r="C152" s="33"/>
      <c r="D152" s="33"/>
      <c r="E152" s="33"/>
      <c r="F152" s="33"/>
      <c r="G152" s="33"/>
    </row>
    <row r="153" spans="1:7" ht="23.25">
      <c r="A153" s="33"/>
      <c r="B153" s="33"/>
      <c r="C153" s="33"/>
      <c r="D153" s="33"/>
      <c r="E153" s="33"/>
      <c r="F153" s="33"/>
      <c r="G153" s="33"/>
    </row>
    <row r="156" spans="2:7" ht="23.25">
      <c r="B156" s="33"/>
      <c r="C156" s="33"/>
      <c r="D156" s="33"/>
      <c r="E156" s="33"/>
      <c r="F156" s="33"/>
      <c r="G156" s="33"/>
    </row>
    <row r="157" spans="1:7" ht="23.25">
      <c r="A157" s="37"/>
      <c r="B157" s="1"/>
      <c r="C157" s="1"/>
      <c r="D157" s="1"/>
      <c r="E157" s="37"/>
      <c r="F157" s="1"/>
      <c r="G157" s="37"/>
    </row>
    <row r="158" spans="1:7" ht="23.25">
      <c r="A158" s="37"/>
      <c r="B158" s="1"/>
      <c r="C158" s="1"/>
      <c r="D158" s="1"/>
      <c r="E158" s="37"/>
      <c r="F158" s="1"/>
      <c r="G158" s="37"/>
    </row>
    <row r="159" spans="1:7" ht="23.25">
      <c r="A159" s="24"/>
      <c r="B159" s="33"/>
      <c r="C159" s="34"/>
      <c r="D159" s="33"/>
      <c r="E159" s="24"/>
      <c r="F159" s="24"/>
      <c r="G159" s="33"/>
    </row>
    <row r="160" spans="1:7" ht="23.25">
      <c r="A160" s="24"/>
      <c r="B160" s="33"/>
      <c r="C160" s="24"/>
      <c r="D160" s="24"/>
      <c r="E160" s="24"/>
      <c r="F160" s="24"/>
      <c r="G160" s="33"/>
    </row>
    <row r="161" spans="1:7" ht="23.25">
      <c r="A161" s="24"/>
      <c r="B161" s="33"/>
      <c r="C161" s="34"/>
      <c r="D161" s="24"/>
      <c r="E161" s="24"/>
      <c r="F161" s="24"/>
      <c r="G161" s="33"/>
    </row>
    <row r="162" spans="1:7" ht="23.25">
      <c r="A162" s="24"/>
      <c r="B162" s="33"/>
      <c r="C162" s="24"/>
      <c r="D162" s="24"/>
      <c r="E162" s="24"/>
      <c r="F162" s="24"/>
      <c r="G162" s="33"/>
    </row>
    <row r="163" spans="1:7" ht="23.25">
      <c r="A163" s="24"/>
      <c r="B163" s="33"/>
      <c r="C163" s="34"/>
      <c r="D163" s="33"/>
      <c r="E163" s="24"/>
      <c r="F163" s="24"/>
      <c r="G163" s="33"/>
    </row>
    <row r="164" spans="1:7" ht="23.25">
      <c r="A164" s="24"/>
      <c r="B164" s="33"/>
      <c r="C164" s="24"/>
      <c r="D164" s="24"/>
      <c r="E164" s="24"/>
      <c r="F164" s="24"/>
      <c r="G164" s="33"/>
    </row>
    <row r="165" spans="1:7" ht="23.25">
      <c r="A165" s="24"/>
      <c r="B165" s="33"/>
      <c r="C165" s="39"/>
      <c r="D165" s="24"/>
      <c r="E165" s="24"/>
      <c r="F165" s="24"/>
      <c r="G165" s="33"/>
    </row>
    <row r="166" spans="1:7" ht="23.25">
      <c r="A166" s="24"/>
      <c r="B166" s="33"/>
      <c r="C166" s="39"/>
      <c r="D166" s="24"/>
      <c r="E166" s="24"/>
      <c r="F166" s="24"/>
      <c r="G166" s="33"/>
    </row>
    <row r="167" ht="23.25">
      <c r="A167" s="33"/>
    </row>
    <row r="183" spans="1:7" ht="23.25">
      <c r="A183" s="102"/>
      <c r="B183" s="102"/>
      <c r="C183" s="102"/>
      <c r="D183" s="102"/>
      <c r="E183" s="102"/>
      <c r="F183" s="102"/>
      <c r="G183" s="102"/>
    </row>
    <row r="184" spans="1:7" ht="23.25">
      <c r="A184" s="102"/>
      <c r="B184" s="102"/>
      <c r="C184" s="102"/>
      <c r="D184" s="102"/>
      <c r="E184" s="102"/>
      <c r="F184" s="102"/>
      <c r="G184" s="102"/>
    </row>
    <row r="185" spans="1:7" ht="23.25">
      <c r="A185" s="101"/>
      <c r="B185" s="101"/>
      <c r="C185" s="101"/>
      <c r="D185" s="101"/>
      <c r="E185" s="101"/>
      <c r="F185" s="101"/>
      <c r="G185" s="101"/>
    </row>
    <row r="186" spans="1:7" ht="23.25">
      <c r="A186" s="37"/>
      <c r="B186" s="1"/>
      <c r="C186" s="1"/>
      <c r="D186" s="1"/>
      <c r="E186" s="37"/>
      <c r="F186" s="1"/>
      <c r="G186" s="37"/>
    </row>
    <row r="187" spans="1:7" ht="23.25">
      <c r="A187" s="37"/>
      <c r="B187" s="1"/>
      <c r="C187" s="1"/>
      <c r="D187" s="1"/>
      <c r="E187" s="37"/>
      <c r="F187" s="1"/>
      <c r="G187" s="37"/>
    </row>
    <row r="188" spans="1:7" ht="23.25">
      <c r="A188" s="24"/>
      <c r="B188" s="33"/>
      <c r="C188" s="39"/>
      <c r="D188" s="24"/>
      <c r="E188" s="24"/>
      <c r="F188" s="24"/>
      <c r="G188" s="33"/>
    </row>
    <row r="189" spans="1:7" ht="23.25">
      <c r="A189" s="24"/>
      <c r="B189" s="33"/>
      <c r="C189" s="39"/>
      <c r="D189" s="24"/>
      <c r="E189" s="24"/>
      <c r="F189" s="24"/>
      <c r="G189" s="33"/>
    </row>
    <row r="190" spans="1:7" ht="23.25">
      <c r="A190" s="24"/>
      <c r="B190" s="33"/>
      <c r="C190" s="39"/>
      <c r="D190" s="24"/>
      <c r="E190" s="24"/>
      <c r="F190" s="24"/>
      <c r="G190" s="33"/>
    </row>
    <row r="191" spans="1:7" ht="23.25">
      <c r="A191" s="24"/>
      <c r="B191" s="33"/>
      <c r="C191" s="39"/>
      <c r="D191" s="33"/>
      <c r="E191" s="24"/>
      <c r="F191" s="24"/>
      <c r="G191" s="33"/>
    </row>
    <row r="192" spans="1:7" ht="23.25">
      <c r="A192" s="24"/>
      <c r="B192" s="33"/>
      <c r="C192" s="39"/>
      <c r="D192" s="24"/>
      <c r="E192" s="24"/>
      <c r="F192" s="24"/>
      <c r="G192" s="33"/>
    </row>
    <row r="193" spans="1:7" ht="23.25">
      <c r="A193" s="24"/>
      <c r="B193" s="33"/>
      <c r="C193" s="39"/>
      <c r="D193" s="24"/>
      <c r="E193" s="24"/>
      <c r="F193" s="24"/>
      <c r="G193" s="33"/>
    </row>
    <row r="194" spans="1:7" ht="23.25">
      <c r="A194" s="24"/>
      <c r="B194" s="33"/>
      <c r="C194" s="41"/>
      <c r="D194" s="24"/>
      <c r="E194" s="24"/>
      <c r="F194" s="24"/>
      <c r="G194" s="33"/>
    </row>
    <row r="195" spans="1:7" ht="23.25">
      <c r="A195" s="24"/>
      <c r="B195" s="33"/>
      <c r="C195" s="24"/>
      <c r="D195" s="24"/>
      <c r="E195" s="24"/>
      <c r="F195" s="24"/>
      <c r="G195" s="33"/>
    </row>
    <row r="196" spans="1:7" ht="23.25">
      <c r="A196" s="24"/>
      <c r="B196" s="33"/>
      <c r="C196" s="34"/>
      <c r="D196" s="24"/>
      <c r="E196" s="24"/>
      <c r="F196" s="24"/>
      <c r="G196" s="33"/>
    </row>
    <row r="197" spans="1:7" ht="23.25">
      <c r="A197" s="24"/>
      <c r="B197" s="33"/>
      <c r="C197" s="24"/>
      <c r="D197" s="24"/>
      <c r="E197" s="24"/>
      <c r="F197" s="24"/>
      <c r="G197" s="33"/>
    </row>
    <row r="198" spans="1:7" ht="23.25">
      <c r="A198" s="24"/>
      <c r="B198" s="33"/>
      <c r="C198" s="24"/>
      <c r="D198" s="24"/>
      <c r="E198" s="24"/>
      <c r="F198" s="24"/>
      <c r="G198" s="33"/>
    </row>
    <row r="199" spans="1:7" ht="23.25">
      <c r="A199" s="24"/>
      <c r="B199" s="33"/>
      <c r="C199" s="24"/>
      <c r="D199" s="24"/>
      <c r="E199" s="24"/>
      <c r="F199" s="24"/>
      <c r="G199" s="33"/>
    </row>
    <row r="200" spans="1:7" ht="23.25">
      <c r="A200" s="24"/>
      <c r="B200" s="33"/>
      <c r="C200" s="24"/>
      <c r="D200" s="24"/>
      <c r="E200" s="24"/>
      <c r="F200" s="24"/>
      <c r="G200" s="33"/>
    </row>
    <row r="201" spans="1:7" ht="23.25">
      <c r="A201" s="24"/>
      <c r="B201" s="33"/>
      <c r="C201" s="24"/>
      <c r="D201" s="24"/>
      <c r="E201" s="24"/>
      <c r="F201" s="24"/>
      <c r="G201" s="33"/>
    </row>
    <row r="202" spans="1:7" ht="23.25">
      <c r="A202" s="24"/>
      <c r="B202" s="33"/>
      <c r="C202" s="34"/>
      <c r="D202" s="24"/>
      <c r="E202" s="24"/>
      <c r="F202" s="24"/>
      <c r="G202" s="33"/>
    </row>
    <row r="203" spans="1:7" ht="23.25">
      <c r="A203" s="24"/>
      <c r="B203" s="33"/>
      <c r="C203" s="24"/>
      <c r="D203" s="24"/>
      <c r="E203" s="24"/>
      <c r="F203" s="24"/>
      <c r="G203" s="33"/>
    </row>
    <row r="204" spans="1:7" ht="23.25">
      <c r="A204" s="24"/>
      <c r="B204" s="33"/>
      <c r="C204" s="24"/>
      <c r="D204" s="33"/>
      <c r="E204" s="24"/>
      <c r="F204" s="24"/>
      <c r="G204" s="33"/>
    </row>
    <row r="205" spans="1:7" ht="23.25">
      <c r="A205" s="24"/>
      <c r="B205" s="33"/>
      <c r="C205" s="24"/>
      <c r="D205" s="24"/>
      <c r="E205" s="24"/>
      <c r="F205" s="24"/>
      <c r="G205" s="33"/>
    </row>
    <row r="206" spans="1:7" ht="23.25">
      <c r="A206" s="24"/>
      <c r="B206" s="33"/>
      <c r="C206" s="24"/>
      <c r="D206" s="24"/>
      <c r="E206" s="24"/>
      <c r="F206" s="24"/>
      <c r="G206" s="33"/>
    </row>
    <row r="207" spans="1:7" ht="23.25">
      <c r="A207" s="24"/>
      <c r="B207" s="33"/>
      <c r="C207" s="24"/>
      <c r="D207" s="24"/>
      <c r="E207" s="24"/>
      <c r="F207" s="24"/>
      <c r="G207" s="33"/>
    </row>
    <row r="208" spans="1:7" ht="23.25">
      <c r="A208" s="33"/>
      <c r="B208" s="33"/>
      <c r="C208" s="33"/>
      <c r="D208" s="33"/>
      <c r="E208" s="33"/>
      <c r="F208" s="33"/>
      <c r="G208" s="33"/>
    </row>
    <row r="209" spans="1:7" ht="23.25">
      <c r="A209" s="37"/>
      <c r="B209" s="1"/>
      <c r="C209" s="1"/>
      <c r="D209" s="1"/>
      <c r="E209" s="37"/>
      <c r="F209" s="1"/>
      <c r="G209" s="37"/>
    </row>
    <row r="210" spans="1:7" ht="23.25">
      <c r="A210" s="37"/>
      <c r="B210" s="1"/>
      <c r="C210" s="1"/>
      <c r="D210" s="1"/>
      <c r="E210" s="37"/>
      <c r="F210" s="1"/>
      <c r="G210" s="37"/>
    </row>
    <row r="211" spans="1:7" ht="23.25">
      <c r="A211" s="24"/>
      <c r="B211" s="33"/>
      <c r="C211" s="34"/>
      <c r="D211" s="33"/>
      <c r="E211" s="24"/>
      <c r="F211" s="24"/>
      <c r="G211" s="33"/>
    </row>
    <row r="212" spans="1:7" ht="23.25">
      <c r="A212" s="24"/>
      <c r="B212" s="44"/>
      <c r="C212" s="24"/>
      <c r="D212" s="24"/>
      <c r="E212" s="24"/>
      <c r="F212" s="24"/>
      <c r="G212" s="33"/>
    </row>
    <row r="213" spans="1:7" ht="23.25">
      <c r="A213" s="24"/>
      <c r="B213" s="33"/>
      <c r="C213" s="34"/>
      <c r="D213" s="24"/>
      <c r="E213" s="24"/>
      <c r="F213" s="24"/>
      <c r="G213" s="33"/>
    </row>
    <row r="214" spans="1:7" ht="23.25">
      <c r="A214" s="24"/>
      <c r="B214" s="33"/>
      <c r="C214" s="24"/>
      <c r="D214" s="24"/>
      <c r="E214" s="24"/>
      <c r="F214" s="24"/>
      <c r="G214" s="33"/>
    </row>
    <row r="215" spans="1:7" ht="23.25">
      <c r="A215" s="24"/>
      <c r="B215" s="33"/>
      <c r="C215" s="34"/>
      <c r="D215" s="33"/>
      <c r="E215" s="24"/>
      <c r="F215" s="24"/>
      <c r="G215" s="33"/>
    </row>
    <row r="216" spans="1:7" ht="23.25">
      <c r="A216" s="24"/>
      <c r="B216" s="33"/>
      <c r="C216" s="24"/>
      <c r="D216" s="24"/>
      <c r="E216" s="24"/>
      <c r="F216" s="24"/>
      <c r="G216" s="33"/>
    </row>
    <row r="217" spans="1:7" ht="23.25">
      <c r="A217" s="24"/>
      <c r="B217" s="33"/>
      <c r="C217" s="34"/>
      <c r="D217" s="33"/>
      <c r="E217" s="24"/>
      <c r="F217" s="24"/>
      <c r="G217" s="33"/>
    </row>
    <row r="218" spans="1:7" ht="23.25">
      <c r="A218" s="24"/>
      <c r="B218" s="44"/>
      <c r="C218" s="24"/>
      <c r="D218" s="24"/>
      <c r="E218" s="24"/>
      <c r="F218" s="24"/>
      <c r="G218" s="33"/>
    </row>
    <row r="219" spans="1:7" ht="23.25">
      <c r="A219" s="24"/>
      <c r="B219" s="33"/>
      <c r="C219" s="34"/>
      <c r="D219" s="24"/>
      <c r="E219" s="24"/>
      <c r="F219" s="24"/>
      <c r="G219" s="33"/>
    </row>
    <row r="220" spans="1:7" ht="23.25">
      <c r="A220" s="24"/>
      <c r="B220" s="33"/>
      <c r="C220" s="24"/>
      <c r="D220" s="24"/>
      <c r="E220" s="24"/>
      <c r="F220" s="24"/>
      <c r="G220" s="33"/>
    </row>
    <row r="221" spans="1:7" ht="23.25">
      <c r="A221" s="24"/>
      <c r="B221" s="33"/>
      <c r="C221" s="34"/>
      <c r="D221" s="33"/>
      <c r="E221" s="24"/>
      <c r="F221" s="24"/>
      <c r="G221" s="33"/>
    </row>
    <row r="222" spans="1:7" ht="23.25">
      <c r="A222" s="24"/>
      <c r="B222" s="33"/>
      <c r="C222" s="24"/>
      <c r="D222" s="24"/>
      <c r="E222" s="24"/>
      <c r="F222" s="24"/>
      <c r="G222" s="33"/>
    </row>
    <row r="223" spans="1:7" ht="23.25">
      <c r="A223" s="24"/>
      <c r="B223" s="33"/>
      <c r="C223" s="39"/>
      <c r="D223" s="24"/>
      <c r="E223" s="24"/>
      <c r="F223" s="24"/>
      <c r="G223" s="33"/>
    </row>
    <row r="224" spans="1:7" ht="23.25">
      <c r="A224" s="24"/>
      <c r="B224" s="33"/>
      <c r="C224" s="39"/>
      <c r="D224" s="24"/>
      <c r="E224" s="24"/>
      <c r="F224" s="24"/>
      <c r="G224" s="33"/>
    </row>
    <row r="225" spans="1:7" ht="23.25">
      <c r="A225" s="24"/>
      <c r="B225" s="33"/>
      <c r="C225" s="39"/>
      <c r="D225" s="24"/>
      <c r="E225" s="24"/>
      <c r="F225" s="24"/>
      <c r="G225" s="33"/>
    </row>
    <row r="226" spans="1:7" ht="23.25">
      <c r="A226" s="24"/>
      <c r="B226" s="33"/>
      <c r="C226" s="39"/>
      <c r="D226" s="24"/>
      <c r="E226" s="24"/>
      <c r="F226" s="24"/>
      <c r="G226" s="33"/>
    </row>
    <row r="227" spans="1:7" ht="23.25">
      <c r="A227" s="33"/>
      <c r="B227" s="33"/>
      <c r="C227" s="33"/>
      <c r="D227" s="33"/>
      <c r="E227" s="33"/>
      <c r="F227" s="33"/>
      <c r="G227" s="33"/>
    </row>
    <row r="228" spans="1:7" ht="23.25">
      <c r="A228" s="33"/>
      <c r="B228" s="33"/>
      <c r="C228" s="33"/>
      <c r="D228" s="33"/>
      <c r="E228" s="33"/>
      <c r="F228" s="33"/>
      <c r="G228" s="33"/>
    </row>
    <row r="229" spans="1:7" ht="23.25">
      <c r="A229" s="33"/>
      <c r="B229" s="33"/>
      <c r="C229" s="33"/>
      <c r="D229" s="33"/>
      <c r="E229" s="33"/>
      <c r="F229" s="33"/>
      <c r="G229" s="33"/>
    </row>
    <row r="230" spans="1:7" ht="23.25">
      <c r="A230" s="33"/>
      <c r="B230" s="33"/>
      <c r="C230" s="33"/>
      <c r="D230" s="33"/>
      <c r="E230" s="33"/>
      <c r="F230" s="33"/>
      <c r="G230" s="33"/>
    </row>
    <row r="231" spans="1:7" ht="23.25">
      <c r="A231" s="33"/>
      <c r="B231" s="33"/>
      <c r="C231" s="33"/>
      <c r="D231" s="33"/>
      <c r="E231" s="33"/>
      <c r="F231" s="33"/>
      <c r="G231" s="33"/>
    </row>
    <row r="232" spans="1:7" ht="23.25">
      <c r="A232" s="33"/>
      <c r="B232" s="33"/>
      <c r="C232" s="33"/>
      <c r="D232" s="33"/>
      <c r="E232" s="33"/>
      <c r="F232" s="33"/>
      <c r="G232" s="33"/>
    </row>
    <row r="233" spans="1:7" ht="23.25">
      <c r="A233" s="33"/>
      <c r="B233" s="33"/>
      <c r="C233" s="33"/>
      <c r="D233" s="33"/>
      <c r="E233" s="33"/>
      <c r="F233" s="33"/>
      <c r="G233" s="33"/>
    </row>
    <row r="234" spans="1:7" ht="23.25">
      <c r="A234" s="33"/>
      <c r="B234" s="33"/>
      <c r="C234" s="33"/>
      <c r="D234" s="33"/>
      <c r="E234" s="33"/>
      <c r="F234" s="33"/>
      <c r="G234" s="33"/>
    </row>
    <row r="235" spans="1:7" ht="23.25">
      <c r="A235" s="101"/>
      <c r="B235" s="101"/>
      <c r="C235" s="101"/>
      <c r="D235" s="101"/>
      <c r="E235" s="101"/>
      <c r="F235" s="101"/>
      <c r="G235" s="101"/>
    </row>
    <row r="236" spans="1:7" ht="23.25">
      <c r="A236" s="101"/>
      <c r="B236" s="101"/>
      <c r="C236" s="101"/>
      <c r="D236" s="101"/>
      <c r="E236" s="101"/>
      <c r="F236" s="101"/>
      <c r="G236" s="101"/>
    </row>
    <row r="237" spans="1:7" ht="23.25">
      <c r="A237" s="37"/>
      <c r="B237" s="1"/>
      <c r="C237" s="1"/>
      <c r="D237" s="1"/>
      <c r="E237" s="37"/>
      <c r="F237" s="1"/>
      <c r="G237" s="37"/>
    </row>
    <row r="238" spans="1:7" ht="23.25">
      <c r="A238" s="37"/>
      <c r="B238" s="1"/>
      <c r="C238" s="1"/>
      <c r="D238" s="1"/>
      <c r="E238" s="37"/>
      <c r="F238" s="1"/>
      <c r="G238" s="37"/>
    </row>
    <row r="239" spans="1:7" ht="23.25">
      <c r="A239" s="24"/>
      <c r="B239" s="33"/>
      <c r="C239" s="39"/>
      <c r="D239" s="24"/>
      <c r="E239" s="24"/>
      <c r="F239" s="24"/>
      <c r="G239" s="33"/>
    </row>
    <row r="240" spans="1:7" ht="23.25">
      <c r="A240" s="24"/>
      <c r="B240" s="33"/>
      <c r="C240" s="39"/>
      <c r="D240" s="24"/>
      <c r="E240" s="24"/>
      <c r="F240" s="24"/>
      <c r="G240" s="33"/>
    </row>
    <row r="241" spans="1:7" ht="23.25">
      <c r="A241" s="24"/>
      <c r="B241" s="33"/>
      <c r="C241" s="39"/>
      <c r="D241" s="24"/>
      <c r="E241" s="24"/>
      <c r="F241" s="24"/>
      <c r="G241" s="33"/>
    </row>
    <row r="242" spans="1:7" ht="23.25">
      <c r="A242" s="24"/>
      <c r="B242" s="33"/>
      <c r="C242" s="39"/>
      <c r="D242" s="33"/>
      <c r="E242" s="24"/>
      <c r="F242" s="24"/>
      <c r="G242" s="33"/>
    </row>
    <row r="243" spans="1:7" ht="23.25">
      <c r="A243" s="24"/>
      <c r="B243" s="33"/>
      <c r="C243" s="39"/>
      <c r="D243" s="24"/>
      <c r="E243" s="24"/>
      <c r="F243" s="24"/>
      <c r="G243" s="33"/>
    </row>
    <row r="244" spans="1:7" ht="23.25">
      <c r="A244" s="24"/>
      <c r="B244" s="33"/>
      <c r="C244" s="39"/>
      <c r="D244" s="24"/>
      <c r="E244" s="24"/>
      <c r="F244" s="24"/>
      <c r="G244" s="33"/>
    </row>
    <row r="245" spans="1:7" ht="23.25">
      <c r="A245" s="24"/>
      <c r="B245" s="33"/>
      <c r="C245" s="41"/>
      <c r="D245" s="24"/>
      <c r="E245" s="24"/>
      <c r="F245" s="24"/>
      <c r="G245" s="33"/>
    </row>
    <row r="246" spans="1:7" ht="23.25">
      <c r="A246" s="24"/>
      <c r="B246" s="33"/>
      <c r="C246" s="24"/>
      <c r="D246" s="24"/>
      <c r="E246" s="24"/>
      <c r="F246" s="24"/>
      <c r="G246" s="33"/>
    </row>
    <row r="247" spans="1:7" ht="23.25">
      <c r="A247" s="24"/>
      <c r="B247" s="33"/>
      <c r="C247" s="34"/>
      <c r="D247" s="24"/>
      <c r="E247" s="24"/>
      <c r="F247" s="24"/>
      <c r="G247" s="33"/>
    </row>
    <row r="248" spans="1:7" ht="23.25">
      <c r="A248" s="24"/>
      <c r="B248" s="33"/>
      <c r="C248" s="24"/>
      <c r="D248" s="24"/>
      <c r="E248" s="24"/>
      <c r="F248" s="24"/>
      <c r="G248" s="33"/>
    </row>
    <row r="249" spans="1:7" ht="23.25">
      <c r="A249" s="24"/>
      <c r="B249" s="33"/>
      <c r="C249" s="24"/>
      <c r="D249" s="24"/>
      <c r="E249" s="24"/>
      <c r="F249" s="24"/>
      <c r="G249" s="33"/>
    </row>
    <row r="250" spans="1:7" ht="23.25">
      <c r="A250" s="24"/>
      <c r="B250" s="33"/>
      <c r="C250" s="24"/>
      <c r="D250" s="24"/>
      <c r="E250" s="24"/>
      <c r="F250" s="24"/>
      <c r="G250" s="33"/>
    </row>
    <row r="251" spans="1:7" ht="23.25">
      <c r="A251" s="24"/>
      <c r="B251" s="33"/>
      <c r="C251" s="24"/>
      <c r="D251" s="24"/>
      <c r="E251" s="24"/>
      <c r="F251" s="24"/>
      <c r="G251" s="33"/>
    </row>
    <row r="252" spans="1:7" ht="23.25">
      <c r="A252" s="24"/>
      <c r="B252" s="33"/>
      <c r="C252" s="24"/>
      <c r="D252" s="24"/>
      <c r="E252" s="24"/>
      <c r="F252" s="24"/>
      <c r="G252" s="33"/>
    </row>
    <row r="253" spans="1:7" ht="23.25">
      <c r="A253" s="24"/>
      <c r="B253" s="33"/>
      <c r="C253" s="34"/>
      <c r="D253" s="24"/>
      <c r="E253" s="24"/>
      <c r="F253" s="24"/>
      <c r="G253" s="33"/>
    </row>
    <row r="254" spans="1:7" ht="23.25">
      <c r="A254" s="24"/>
      <c r="B254" s="33"/>
      <c r="C254" s="24"/>
      <c r="D254" s="24"/>
      <c r="E254" s="24"/>
      <c r="F254" s="24"/>
      <c r="G254" s="33"/>
    </row>
    <row r="255" spans="1:7" ht="23.25">
      <c r="A255" s="24"/>
      <c r="B255" s="33"/>
      <c r="C255" s="24"/>
      <c r="D255" s="33"/>
      <c r="E255" s="24"/>
      <c r="F255" s="24"/>
      <c r="G255" s="33"/>
    </row>
    <row r="256" spans="1:7" ht="23.25">
      <c r="A256" s="24"/>
      <c r="B256" s="33"/>
      <c r="C256" s="24"/>
      <c r="D256" s="24"/>
      <c r="E256" s="24"/>
      <c r="F256" s="24"/>
      <c r="G256" s="33"/>
    </row>
    <row r="257" spans="1:7" ht="23.25">
      <c r="A257" s="24"/>
      <c r="B257" s="33"/>
      <c r="C257" s="24"/>
      <c r="D257" s="24"/>
      <c r="E257" s="24"/>
      <c r="F257" s="24"/>
      <c r="G257" s="33"/>
    </row>
    <row r="258" spans="1:7" ht="23.25">
      <c r="A258" s="24"/>
      <c r="B258" s="33"/>
      <c r="C258" s="24"/>
      <c r="D258" s="24"/>
      <c r="E258" s="24"/>
      <c r="F258" s="24"/>
      <c r="G258" s="33"/>
    </row>
    <row r="259" spans="1:7" ht="23.25">
      <c r="A259" s="33"/>
      <c r="B259" s="33"/>
      <c r="C259" s="33"/>
      <c r="D259" s="33"/>
      <c r="E259" s="33"/>
      <c r="F259" s="33"/>
      <c r="G259" s="33"/>
    </row>
    <row r="260" spans="1:7" ht="23.25">
      <c r="A260" s="33"/>
      <c r="B260" s="33"/>
      <c r="C260" s="33"/>
      <c r="D260" s="33"/>
      <c r="E260" s="33"/>
      <c r="F260" s="33"/>
      <c r="G260" s="33"/>
    </row>
    <row r="261" spans="1:7" ht="23.25">
      <c r="A261" s="37"/>
      <c r="B261" s="1"/>
      <c r="C261" s="1"/>
      <c r="D261" s="1"/>
      <c r="E261" s="37"/>
      <c r="F261" s="1"/>
      <c r="G261" s="37"/>
    </row>
    <row r="262" spans="1:7" ht="23.25">
      <c r="A262" s="37"/>
      <c r="B262" s="1"/>
      <c r="C262" s="1"/>
      <c r="D262" s="1"/>
      <c r="E262" s="37"/>
      <c r="F262" s="1"/>
      <c r="G262" s="37"/>
    </row>
    <row r="263" spans="1:7" ht="23.25">
      <c r="A263" s="24"/>
      <c r="B263" s="33"/>
      <c r="C263" s="39"/>
      <c r="D263" s="24"/>
      <c r="E263" s="24"/>
      <c r="F263" s="24"/>
      <c r="G263" s="33"/>
    </row>
    <row r="264" spans="1:7" ht="23.25">
      <c r="A264" s="24"/>
      <c r="B264" s="33"/>
      <c r="C264" s="39"/>
      <c r="D264" s="24"/>
      <c r="E264" s="24"/>
      <c r="F264" s="24"/>
      <c r="G264" s="33"/>
    </row>
    <row r="265" spans="1:7" ht="23.25">
      <c r="A265" s="24"/>
      <c r="B265" s="33"/>
      <c r="C265" s="39"/>
      <c r="D265" s="24"/>
      <c r="E265" s="24"/>
      <c r="F265" s="24"/>
      <c r="G265" s="33"/>
    </row>
    <row r="266" spans="1:7" ht="23.25">
      <c r="A266" s="24"/>
      <c r="B266" s="33"/>
      <c r="C266" s="39"/>
      <c r="D266" s="33"/>
      <c r="E266" s="24"/>
      <c r="F266" s="24"/>
      <c r="G266" s="33"/>
    </row>
    <row r="267" spans="1:7" ht="23.25">
      <c r="A267" s="24"/>
      <c r="B267" s="33"/>
      <c r="C267" s="39"/>
      <c r="D267" s="24"/>
      <c r="E267" s="24"/>
      <c r="F267" s="24"/>
      <c r="G267" s="33"/>
    </row>
    <row r="268" spans="1:7" ht="23.25">
      <c r="A268" s="24"/>
      <c r="B268" s="33"/>
      <c r="C268" s="39"/>
      <c r="D268" s="24"/>
      <c r="E268" s="24"/>
      <c r="F268" s="24"/>
      <c r="G268" s="33"/>
    </row>
    <row r="269" spans="1:7" ht="23.25">
      <c r="A269" s="24"/>
      <c r="B269" s="33"/>
      <c r="C269" s="41"/>
      <c r="D269" s="24"/>
      <c r="E269" s="24"/>
      <c r="F269" s="24"/>
      <c r="G269" s="33"/>
    </row>
    <row r="270" spans="1:7" ht="23.25">
      <c r="A270" s="24"/>
      <c r="B270" s="33"/>
      <c r="C270" s="24"/>
      <c r="D270" s="24"/>
      <c r="E270" s="24"/>
      <c r="F270" s="24"/>
      <c r="G270" s="33"/>
    </row>
    <row r="271" spans="1:7" ht="23.25">
      <c r="A271" s="24"/>
      <c r="B271" s="33"/>
      <c r="C271" s="34"/>
      <c r="D271" s="24"/>
      <c r="E271" s="24"/>
      <c r="F271" s="24"/>
      <c r="G271" s="33"/>
    </row>
    <row r="272" spans="1:7" ht="23.25">
      <c r="A272" s="24"/>
      <c r="B272" s="33"/>
      <c r="C272" s="24"/>
      <c r="D272" s="24"/>
      <c r="E272" s="24"/>
      <c r="F272" s="24"/>
      <c r="G272" s="33"/>
    </row>
    <row r="273" spans="1:7" ht="23.25">
      <c r="A273" s="24"/>
      <c r="B273" s="33"/>
      <c r="C273" s="24"/>
      <c r="D273" s="24"/>
      <c r="E273" s="24"/>
      <c r="F273" s="24"/>
      <c r="G273" s="33"/>
    </row>
    <row r="274" spans="1:7" ht="23.25">
      <c r="A274" s="24"/>
      <c r="B274" s="33"/>
      <c r="C274" s="24"/>
      <c r="D274" s="24"/>
      <c r="E274" s="24"/>
      <c r="F274" s="24"/>
      <c r="G274" s="33"/>
    </row>
    <row r="275" spans="1:7" ht="23.25">
      <c r="A275" s="24"/>
      <c r="B275" s="33"/>
      <c r="C275" s="24"/>
      <c r="D275" s="24"/>
      <c r="E275" s="24"/>
      <c r="F275" s="24"/>
      <c r="G275" s="33"/>
    </row>
    <row r="276" spans="1:7" ht="23.25">
      <c r="A276" s="24"/>
      <c r="B276" s="33"/>
      <c r="C276" s="24"/>
      <c r="D276" s="24"/>
      <c r="E276" s="24"/>
      <c r="F276" s="24"/>
      <c r="G276" s="33"/>
    </row>
    <row r="277" spans="1:7" ht="23.25">
      <c r="A277" s="24"/>
      <c r="B277" s="33"/>
      <c r="C277" s="34"/>
      <c r="D277" s="24"/>
      <c r="E277" s="24"/>
      <c r="F277" s="24"/>
      <c r="G277" s="33"/>
    </row>
    <row r="278" spans="1:7" ht="23.25">
      <c r="A278" s="24"/>
      <c r="B278" s="33"/>
      <c r="C278" s="24"/>
      <c r="D278" s="24"/>
      <c r="E278" s="24"/>
      <c r="F278" s="24"/>
      <c r="G278" s="33"/>
    </row>
    <row r="279" spans="1:7" ht="23.25">
      <c r="A279" s="24"/>
      <c r="B279" s="33"/>
      <c r="C279" s="24"/>
      <c r="D279" s="33"/>
      <c r="E279" s="24"/>
      <c r="F279" s="24"/>
      <c r="G279" s="33"/>
    </row>
    <row r="280" spans="1:7" ht="23.25">
      <c r="A280" s="24"/>
      <c r="B280" s="33"/>
      <c r="C280" s="24"/>
      <c r="D280" s="24"/>
      <c r="E280" s="24"/>
      <c r="F280" s="24"/>
      <c r="G280" s="33"/>
    </row>
    <row r="281" spans="1:7" ht="23.25">
      <c r="A281" s="33"/>
      <c r="B281" s="33"/>
      <c r="C281" s="33"/>
      <c r="D281" s="33"/>
      <c r="E281" s="33"/>
      <c r="F281" s="33"/>
      <c r="G281" s="33"/>
    </row>
    <row r="282" spans="1:7" ht="23.25">
      <c r="A282" s="33"/>
      <c r="B282" s="33"/>
      <c r="C282" s="33"/>
      <c r="D282" s="33"/>
      <c r="E282" s="33"/>
      <c r="F282" s="33"/>
      <c r="G282" s="33"/>
    </row>
    <row r="283" spans="1:7" ht="23.25">
      <c r="A283" s="33"/>
      <c r="B283" s="33"/>
      <c r="C283" s="33"/>
      <c r="D283" s="33"/>
      <c r="E283" s="33"/>
      <c r="F283" s="33"/>
      <c r="G283" s="33"/>
    </row>
    <row r="284" spans="1:7" ht="23.25">
      <c r="A284" s="33"/>
      <c r="B284" s="33"/>
      <c r="C284" s="33"/>
      <c r="D284" s="33"/>
      <c r="E284" s="33"/>
      <c r="F284" s="33"/>
      <c r="G284" s="33"/>
    </row>
    <row r="285" spans="1:7" ht="23.25">
      <c r="A285" s="33"/>
      <c r="B285" s="33"/>
      <c r="C285" s="33"/>
      <c r="D285" s="33"/>
      <c r="E285" s="33"/>
      <c r="F285" s="33"/>
      <c r="G285" s="33"/>
    </row>
    <row r="286" spans="1:7" ht="23.25">
      <c r="A286" s="33"/>
      <c r="B286" s="33"/>
      <c r="C286" s="33"/>
      <c r="D286" s="33"/>
      <c r="E286" s="33"/>
      <c r="F286" s="33"/>
      <c r="G286" s="33"/>
    </row>
    <row r="287" spans="1:7" ht="23.25">
      <c r="A287" s="37"/>
      <c r="B287" s="1"/>
      <c r="C287" s="1"/>
      <c r="D287" s="1"/>
      <c r="E287" s="37"/>
      <c r="F287" s="1"/>
      <c r="G287" s="37"/>
    </row>
    <row r="288" spans="1:7" ht="23.25">
      <c r="A288" s="37"/>
      <c r="B288" s="1"/>
      <c r="C288" s="1"/>
      <c r="D288" s="1"/>
      <c r="E288" s="37"/>
      <c r="F288" s="1"/>
      <c r="G288" s="37"/>
    </row>
    <row r="289" spans="1:7" ht="23.25">
      <c r="A289" s="24"/>
      <c r="B289" s="33"/>
      <c r="C289" s="34"/>
      <c r="D289" s="24"/>
      <c r="E289" s="24"/>
      <c r="F289" s="24"/>
      <c r="G289" s="33"/>
    </row>
    <row r="290" spans="1:7" ht="23.25">
      <c r="A290" s="24"/>
      <c r="B290" s="33"/>
      <c r="C290" s="24"/>
      <c r="D290" s="24"/>
      <c r="E290" s="24"/>
      <c r="F290" s="24"/>
      <c r="G290" s="33"/>
    </row>
    <row r="291" spans="1:7" ht="23.25">
      <c r="A291" s="24"/>
      <c r="B291" s="33"/>
      <c r="C291" s="39"/>
      <c r="D291" s="24"/>
      <c r="E291" s="24"/>
      <c r="F291" s="24"/>
      <c r="G291" s="33"/>
    </row>
    <row r="292" spans="1:7" ht="23.25">
      <c r="A292" s="24"/>
      <c r="B292" s="33"/>
      <c r="C292" s="39"/>
      <c r="D292" s="33"/>
      <c r="E292" s="24"/>
      <c r="F292" s="24"/>
      <c r="G292" s="33"/>
    </row>
    <row r="293" spans="1:7" ht="23.25">
      <c r="A293" s="24"/>
      <c r="B293" s="33"/>
      <c r="C293" s="39"/>
      <c r="D293" s="24"/>
      <c r="E293" s="24"/>
      <c r="F293" s="24"/>
      <c r="G293" s="33"/>
    </row>
    <row r="294" spans="1:7" ht="23.25">
      <c r="A294" s="24"/>
      <c r="B294" s="33"/>
      <c r="C294" s="39"/>
      <c r="D294" s="24"/>
      <c r="E294" s="24"/>
      <c r="F294" s="24"/>
      <c r="G294" s="33"/>
    </row>
    <row r="295" spans="1:7" ht="23.25">
      <c r="A295" s="33"/>
      <c r="B295" s="33"/>
      <c r="C295" s="33"/>
      <c r="D295" s="33"/>
      <c r="E295" s="33"/>
      <c r="F295" s="33"/>
      <c r="G295" s="33"/>
    </row>
    <row r="296" spans="1:7" ht="23.25">
      <c r="A296" s="33"/>
      <c r="B296" s="33"/>
      <c r="C296" s="33"/>
      <c r="D296" s="33"/>
      <c r="E296" s="33"/>
      <c r="F296" s="33"/>
      <c r="G296" s="33"/>
    </row>
    <row r="297" spans="1:7" ht="23.25">
      <c r="A297" s="33"/>
      <c r="B297" s="33"/>
      <c r="C297" s="33"/>
      <c r="D297" s="33"/>
      <c r="E297" s="33"/>
      <c r="F297" s="33"/>
      <c r="G297" s="33"/>
    </row>
    <row r="298" spans="1:7" ht="23.25">
      <c r="A298" s="33"/>
      <c r="B298" s="33"/>
      <c r="C298" s="33"/>
      <c r="D298" s="33"/>
      <c r="E298" s="33"/>
      <c r="F298" s="33"/>
      <c r="G298" s="33"/>
    </row>
    <row r="299" spans="1:7" ht="23.25">
      <c r="A299" s="33"/>
      <c r="B299" s="33"/>
      <c r="C299" s="33"/>
      <c r="D299" s="33"/>
      <c r="E299" s="33"/>
      <c r="F299" s="33"/>
      <c r="G299" s="33"/>
    </row>
    <row r="300" spans="1:7" ht="23.25">
      <c r="A300" s="33"/>
      <c r="B300" s="33"/>
      <c r="C300" s="33"/>
      <c r="D300" s="33"/>
      <c r="E300" s="33"/>
      <c r="F300" s="33"/>
      <c r="G300" s="33"/>
    </row>
    <row r="301" spans="1:7" ht="23.25">
      <c r="A301" s="33"/>
      <c r="B301" s="33"/>
      <c r="C301" s="33"/>
      <c r="D301" s="33"/>
      <c r="E301" s="33"/>
      <c r="F301" s="33"/>
      <c r="G301" s="33"/>
    </row>
    <row r="302" spans="1:7" ht="23.25">
      <c r="A302" s="33"/>
      <c r="B302" s="33"/>
      <c r="C302" s="33"/>
      <c r="D302" s="33"/>
      <c r="E302" s="33"/>
      <c r="F302" s="33"/>
      <c r="G302" s="33"/>
    </row>
    <row r="303" spans="1:7" ht="23.25">
      <c r="A303" s="33"/>
      <c r="B303" s="33"/>
      <c r="C303" s="33"/>
      <c r="D303" s="33"/>
      <c r="E303" s="33"/>
      <c r="F303" s="33"/>
      <c r="G303" s="33"/>
    </row>
    <row r="304" spans="1:7" ht="23.25">
      <c r="A304" s="33"/>
      <c r="B304" s="33"/>
      <c r="C304" s="33"/>
      <c r="D304" s="33"/>
      <c r="E304" s="33"/>
      <c r="F304" s="33"/>
      <c r="G304" s="33"/>
    </row>
    <row r="305" spans="1:7" ht="23.25">
      <c r="A305" s="33"/>
      <c r="B305" s="33"/>
      <c r="C305" s="33"/>
      <c r="D305" s="33"/>
      <c r="E305" s="33"/>
      <c r="F305" s="33"/>
      <c r="G305" s="33"/>
    </row>
    <row r="306" spans="1:7" ht="23.25">
      <c r="A306" s="33"/>
      <c r="B306" s="33"/>
      <c r="C306" s="33"/>
      <c r="D306" s="33"/>
      <c r="E306" s="33"/>
      <c r="F306" s="33"/>
      <c r="G306" s="33"/>
    </row>
    <row r="307" spans="1:7" ht="23.25">
      <c r="A307" s="33"/>
      <c r="B307" s="33"/>
      <c r="C307" s="33"/>
      <c r="D307" s="33"/>
      <c r="E307" s="33"/>
      <c r="F307" s="33"/>
      <c r="G307" s="33"/>
    </row>
    <row r="308" spans="1:7" ht="23.25">
      <c r="A308" s="33"/>
      <c r="B308" s="33"/>
      <c r="C308" s="33"/>
      <c r="D308" s="33"/>
      <c r="E308" s="33"/>
      <c r="F308" s="33"/>
      <c r="G308" s="33"/>
    </row>
    <row r="309" spans="1:7" ht="23.25">
      <c r="A309" s="33"/>
      <c r="B309" s="33"/>
      <c r="C309" s="33"/>
      <c r="D309" s="33"/>
      <c r="E309" s="33"/>
      <c r="F309" s="33"/>
      <c r="G309" s="33"/>
    </row>
    <row r="310" spans="1:7" ht="23.25">
      <c r="A310" s="33"/>
      <c r="B310" s="33"/>
      <c r="C310" s="33"/>
      <c r="D310" s="33"/>
      <c r="E310" s="33"/>
      <c r="F310" s="33"/>
      <c r="G310" s="33"/>
    </row>
    <row r="311" spans="1:7" ht="23.25">
      <c r="A311" s="33"/>
      <c r="B311" s="33"/>
      <c r="C311" s="33"/>
      <c r="D311" s="33"/>
      <c r="E311" s="33"/>
      <c r="F311" s="33"/>
      <c r="G311" s="33"/>
    </row>
    <row r="312" spans="1:7" ht="23.25">
      <c r="A312" s="33"/>
      <c r="B312" s="33"/>
      <c r="C312" s="33"/>
      <c r="D312" s="33"/>
      <c r="E312" s="33"/>
      <c r="F312" s="33"/>
      <c r="G312" s="33"/>
    </row>
    <row r="313" spans="1:7" ht="23.25">
      <c r="A313" s="101"/>
      <c r="B313" s="101"/>
      <c r="C313" s="101"/>
      <c r="D313" s="101"/>
      <c r="E313" s="101"/>
      <c r="F313" s="101"/>
      <c r="G313" s="101"/>
    </row>
    <row r="314" spans="1:7" ht="23.25">
      <c r="A314" s="101"/>
      <c r="B314" s="101"/>
      <c r="C314" s="101"/>
      <c r="D314" s="101"/>
      <c r="E314" s="101"/>
      <c r="F314" s="101"/>
      <c r="G314" s="101"/>
    </row>
    <row r="315" spans="1:7" ht="23.25">
      <c r="A315" s="37"/>
      <c r="B315" s="1"/>
      <c r="C315" s="1"/>
      <c r="D315" s="1"/>
      <c r="E315" s="37"/>
      <c r="F315" s="1"/>
      <c r="G315" s="37"/>
    </row>
    <row r="316" spans="1:7" ht="23.25">
      <c r="A316" s="37"/>
      <c r="B316" s="1"/>
      <c r="C316" s="1"/>
      <c r="D316" s="1"/>
      <c r="E316" s="37"/>
      <c r="F316" s="1"/>
      <c r="G316" s="37"/>
    </row>
    <row r="317" spans="1:7" ht="23.25">
      <c r="A317" s="24"/>
      <c r="B317" s="33"/>
      <c r="C317" s="39"/>
      <c r="D317" s="24"/>
      <c r="E317" s="24"/>
      <c r="F317" s="24"/>
      <c r="G317" s="33"/>
    </row>
    <row r="318" spans="1:7" ht="23.25">
      <c r="A318" s="24"/>
      <c r="B318" s="33"/>
      <c r="C318" s="39"/>
      <c r="D318" s="24"/>
      <c r="E318" s="24"/>
      <c r="F318" s="24"/>
      <c r="G318" s="33"/>
    </row>
    <row r="319" spans="1:7" ht="23.25">
      <c r="A319" s="24"/>
      <c r="B319" s="33"/>
      <c r="C319" s="39"/>
      <c r="D319" s="24"/>
      <c r="E319" s="24"/>
      <c r="F319" s="24"/>
      <c r="G319" s="33"/>
    </row>
    <row r="320" spans="1:7" ht="23.25">
      <c r="A320" s="24"/>
      <c r="B320" s="33"/>
      <c r="C320" s="39"/>
      <c r="D320" s="33"/>
      <c r="E320" s="24"/>
      <c r="F320" s="24"/>
      <c r="G320" s="33"/>
    </row>
    <row r="321" spans="1:7" ht="23.25">
      <c r="A321" s="24"/>
      <c r="B321" s="33"/>
      <c r="C321" s="39"/>
      <c r="D321" s="24"/>
      <c r="E321" s="24"/>
      <c r="F321" s="24"/>
      <c r="G321" s="33"/>
    </row>
    <row r="322" spans="1:7" ht="23.25">
      <c r="A322" s="24"/>
      <c r="B322" s="33"/>
      <c r="C322" s="39"/>
      <c r="D322" s="24"/>
      <c r="E322" s="24"/>
      <c r="F322" s="24"/>
      <c r="G322" s="33"/>
    </row>
    <row r="323" spans="1:7" ht="23.25">
      <c r="A323" s="24"/>
      <c r="B323" s="33"/>
      <c r="C323" s="41"/>
      <c r="D323" s="24"/>
      <c r="E323" s="24"/>
      <c r="F323" s="24"/>
      <c r="G323" s="33"/>
    </row>
    <row r="324" spans="1:7" ht="23.25">
      <c r="A324" s="24"/>
      <c r="B324" s="33"/>
      <c r="C324" s="24"/>
      <c r="D324" s="24"/>
      <c r="E324" s="24"/>
      <c r="F324" s="24"/>
      <c r="G324" s="33"/>
    </row>
    <row r="325" spans="1:7" ht="23.25">
      <c r="A325" s="24"/>
      <c r="B325" s="33"/>
      <c r="C325" s="34"/>
      <c r="D325" s="24"/>
      <c r="E325" s="24"/>
      <c r="F325" s="24"/>
      <c r="G325" s="33"/>
    </row>
    <row r="326" spans="1:7" ht="23.25">
      <c r="A326" s="24"/>
      <c r="B326" s="33"/>
      <c r="C326" s="24"/>
      <c r="D326" s="24"/>
      <c r="E326" s="24"/>
      <c r="F326" s="24"/>
      <c r="G326" s="33"/>
    </row>
    <row r="327" spans="1:7" ht="23.25">
      <c r="A327" s="24"/>
      <c r="B327" s="33"/>
      <c r="C327" s="24"/>
      <c r="D327" s="24"/>
      <c r="E327" s="24"/>
      <c r="F327" s="24"/>
      <c r="G327" s="33"/>
    </row>
    <row r="328" spans="1:7" ht="23.25">
      <c r="A328" s="24"/>
      <c r="B328" s="33"/>
      <c r="C328" s="24"/>
      <c r="D328" s="24"/>
      <c r="E328" s="24"/>
      <c r="F328" s="24"/>
      <c r="G328" s="33"/>
    </row>
    <row r="329" spans="1:7" ht="23.25">
      <c r="A329" s="24"/>
      <c r="B329" s="33"/>
      <c r="C329" s="24"/>
      <c r="D329" s="24"/>
      <c r="E329" s="24"/>
      <c r="F329" s="24"/>
      <c r="G329" s="33"/>
    </row>
    <row r="330" spans="1:7" ht="23.25">
      <c r="A330" s="24"/>
      <c r="B330" s="33"/>
      <c r="C330" s="24"/>
      <c r="D330" s="24"/>
      <c r="E330" s="24"/>
      <c r="F330" s="24"/>
      <c r="G330" s="33"/>
    </row>
    <row r="331" spans="1:7" ht="23.25">
      <c r="A331" s="24"/>
      <c r="B331" s="33"/>
      <c r="C331" s="34"/>
      <c r="D331" s="24"/>
      <c r="E331" s="24"/>
      <c r="F331" s="24"/>
      <c r="G331" s="33"/>
    </row>
    <row r="332" spans="1:7" ht="23.25">
      <c r="A332" s="24"/>
      <c r="B332" s="33"/>
      <c r="C332" s="24"/>
      <c r="D332" s="24"/>
      <c r="E332" s="24"/>
      <c r="F332" s="24"/>
      <c r="G332" s="33"/>
    </row>
    <row r="333" spans="1:7" ht="23.25">
      <c r="A333" s="24"/>
      <c r="B333" s="33"/>
      <c r="C333" s="24"/>
      <c r="D333" s="33"/>
      <c r="E333" s="24"/>
      <c r="F333" s="24"/>
      <c r="G333" s="33"/>
    </row>
    <row r="334" spans="1:7" ht="23.25">
      <c r="A334" s="24"/>
      <c r="B334" s="33"/>
      <c r="C334" s="24"/>
      <c r="D334" s="24"/>
      <c r="E334" s="24"/>
      <c r="F334" s="24"/>
      <c r="G334" s="33"/>
    </row>
    <row r="335" spans="1:7" ht="23.25">
      <c r="A335" s="24"/>
      <c r="B335" s="33"/>
      <c r="C335" s="24"/>
      <c r="D335" s="24"/>
      <c r="E335" s="24"/>
      <c r="F335" s="24"/>
      <c r="G335" s="33"/>
    </row>
    <row r="336" spans="1:7" ht="23.25">
      <c r="A336" s="24"/>
      <c r="B336" s="33"/>
      <c r="C336" s="24"/>
      <c r="D336" s="24"/>
      <c r="E336" s="24"/>
      <c r="F336" s="24"/>
      <c r="G336" s="33"/>
    </row>
    <row r="337" spans="1:7" ht="23.25">
      <c r="A337" s="33"/>
      <c r="B337" s="33"/>
      <c r="C337" s="33"/>
      <c r="D337" s="33"/>
      <c r="E337" s="33"/>
      <c r="F337" s="33"/>
      <c r="G337" s="33"/>
    </row>
    <row r="338" spans="1:7" ht="23.25">
      <c r="A338" s="33"/>
      <c r="B338" s="33"/>
      <c r="C338" s="33"/>
      <c r="D338" s="33"/>
      <c r="E338" s="33"/>
      <c r="F338" s="33"/>
      <c r="G338" s="33"/>
    </row>
    <row r="339" spans="1:7" ht="23.25">
      <c r="A339" s="37"/>
      <c r="B339" s="1"/>
      <c r="C339" s="1"/>
      <c r="D339" s="1"/>
      <c r="E339" s="37"/>
      <c r="F339" s="1"/>
      <c r="G339" s="37"/>
    </row>
    <row r="340" spans="1:7" ht="23.25">
      <c r="A340" s="37"/>
      <c r="B340" s="1"/>
      <c r="C340" s="1"/>
      <c r="D340" s="1"/>
      <c r="E340" s="37"/>
      <c r="F340" s="1"/>
      <c r="G340" s="37"/>
    </row>
    <row r="341" spans="1:7" ht="23.25">
      <c r="A341" s="24"/>
      <c r="B341" s="33"/>
      <c r="C341" s="39"/>
      <c r="D341" s="24"/>
      <c r="E341" s="24"/>
      <c r="F341" s="24"/>
      <c r="G341" s="33"/>
    </row>
    <row r="342" spans="1:7" ht="23.25">
      <c r="A342" s="24"/>
      <c r="B342" s="33"/>
      <c r="C342" s="39"/>
      <c r="D342" s="24"/>
      <c r="E342" s="24"/>
      <c r="F342" s="24"/>
      <c r="G342" s="33"/>
    </row>
    <row r="343" spans="1:7" ht="23.25">
      <c r="A343" s="24"/>
      <c r="B343" s="33"/>
      <c r="C343" s="39"/>
      <c r="D343" s="24"/>
      <c r="E343" s="24"/>
      <c r="F343" s="24"/>
      <c r="G343" s="33"/>
    </row>
    <row r="344" spans="1:7" ht="23.25">
      <c r="A344" s="24"/>
      <c r="B344" s="33"/>
      <c r="C344" s="39"/>
      <c r="D344" s="33"/>
      <c r="E344" s="24"/>
      <c r="F344" s="24"/>
      <c r="G344" s="33"/>
    </row>
    <row r="345" spans="1:7" ht="23.25">
      <c r="A345" s="24"/>
      <c r="B345" s="33"/>
      <c r="C345" s="39"/>
      <c r="D345" s="24"/>
      <c r="E345" s="24"/>
      <c r="F345" s="24"/>
      <c r="G345" s="33"/>
    </row>
    <row r="346" spans="1:7" ht="23.25">
      <c r="A346" s="24"/>
      <c r="B346" s="33"/>
      <c r="C346" s="39"/>
      <c r="D346" s="24"/>
      <c r="E346" s="24"/>
      <c r="F346" s="24"/>
      <c r="G346" s="33"/>
    </row>
    <row r="347" spans="1:7" ht="23.25">
      <c r="A347" s="24"/>
      <c r="B347" s="33"/>
      <c r="C347" s="41"/>
      <c r="D347" s="24"/>
      <c r="E347" s="24"/>
      <c r="F347" s="24"/>
      <c r="G347" s="33"/>
    </row>
    <row r="348" spans="1:7" ht="23.25">
      <c r="A348" s="24"/>
      <c r="B348" s="33"/>
      <c r="C348" s="24"/>
      <c r="D348" s="24"/>
      <c r="E348" s="24"/>
      <c r="F348" s="24"/>
      <c r="G348" s="33"/>
    </row>
    <row r="349" spans="1:7" ht="23.25">
      <c r="A349" s="24"/>
      <c r="B349" s="33"/>
      <c r="C349" s="34"/>
      <c r="D349" s="24"/>
      <c r="E349" s="24"/>
      <c r="F349" s="24"/>
      <c r="G349" s="33"/>
    </row>
    <row r="350" spans="1:7" ht="23.25">
      <c r="A350" s="24"/>
      <c r="B350" s="33"/>
      <c r="C350" s="24"/>
      <c r="D350" s="24"/>
      <c r="E350" s="24"/>
      <c r="F350" s="24"/>
      <c r="G350" s="33"/>
    </row>
    <row r="351" spans="1:7" ht="23.25">
      <c r="A351" s="24"/>
      <c r="B351" s="33"/>
      <c r="C351" s="34"/>
      <c r="D351" s="24"/>
      <c r="E351" s="24"/>
      <c r="F351" s="24"/>
      <c r="G351" s="33"/>
    </row>
    <row r="352" spans="1:7" ht="23.25">
      <c r="A352" s="24"/>
      <c r="B352" s="33"/>
      <c r="C352" s="24"/>
      <c r="D352" s="24"/>
      <c r="E352" s="24"/>
      <c r="F352" s="24"/>
      <c r="G352" s="33"/>
    </row>
    <row r="353" spans="1:7" ht="23.25">
      <c r="A353" s="24"/>
      <c r="B353" s="33"/>
      <c r="C353" s="24"/>
      <c r="D353" s="24"/>
      <c r="E353" s="24"/>
      <c r="F353" s="24"/>
      <c r="G353" s="33"/>
    </row>
    <row r="354" spans="1:7" ht="23.25">
      <c r="A354" s="24"/>
      <c r="B354" s="33"/>
      <c r="C354" s="24"/>
      <c r="D354" s="24"/>
      <c r="E354" s="24"/>
      <c r="F354" s="24"/>
      <c r="G354" s="33"/>
    </row>
    <row r="355" spans="1:7" ht="23.25">
      <c r="A355" s="24"/>
      <c r="B355" s="33"/>
      <c r="C355" s="34"/>
      <c r="D355" s="24"/>
      <c r="E355" s="24"/>
      <c r="F355" s="24"/>
      <c r="G355" s="33"/>
    </row>
    <row r="356" spans="1:7" ht="23.25">
      <c r="A356" s="24"/>
      <c r="B356" s="33"/>
      <c r="C356" s="24"/>
      <c r="D356" s="24"/>
      <c r="E356" s="24"/>
      <c r="F356" s="24"/>
      <c r="G356" s="33"/>
    </row>
    <row r="357" spans="1:7" ht="23.25">
      <c r="A357" s="24"/>
      <c r="B357" s="33"/>
      <c r="C357" s="24"/>
      <c r="D357" s="33"/>
      <c r="E357" s="24"/>
      <c r="F357" s="24"/>
      <c r="G357" s="33"/>
    </row>
    <row r="358" spans="1:7" ht="23.25">
      <c r="A358" s="24"/>
      <c r="B358" s="33"/>
      <c r="C358" s="24"/>
      <c r="D358" s="24"/>
      <c r="E358" s="24"/>
      <c r="F358" s="24"/>
      <c r="G358" s="33"/>
    </row>
    <row r="359" spans="1:7" ht="23.25">
      <c r="A359" s="24"/>
      <c r="B359" s="33"/>
      <c r="C359" s="41"/>
      <c r="D359" s="24"/>
      <c r="E359" s="24"/>
      <c r="F359" s="24"/>
      <c r="G359" s="33"/>
    </row>
    <row r="360" spans="1:7" ht="23.25">
      <c r="A360" s="24"/>
      <c r="B360" s="33"/>
      <c r="C360" s="24"/>
      <c r="D360" s="24"/>
      <c r="E360" s="24"/>
      <c r="F360" s="24"/>
      <c r="G360" s="33"/>
    </row>
    <row r="361" spans="1:7" ht="23.25">
      <c r="A361" s="33"/>
      <c r="B361" s="33"/>
      <c r="C361" s="33"/>
      <c r="D361" s="33"/>
      <c r="E361" s="33"/>
      <c r="F361" s="33"/>
      <c r="G361" s="33"/>
    </row>
    <row r="362" spans="1:7" ht="23.25">
      <c r="A362" s="33"/>
      <c r="B362" s="33"/>
      <c r="C362" s="33"/>
      <c r="D362" s="33"/>
      <c r="E362" s="33"/>
      <c r="F362" s="33"/>
      <c r="G362" s="33"/>
    </row>
    <row r="363" spans="1:7" ht="23.25">
      <c r="A363" s="33"/>
      <c r="B363" s="33"/>
      <c r="C363" s="33"/>
      <c r="D363" s="33"/>
      <c r="E363" s="33"/>
      <c r="F363" s="33"/>
      <c r="G363" s="33"/>
    </row>
    <row r="364" spans="1:7" ht="23.25">
      <c r="A364" s="33"/>
      <c r="B364" s="33"/>
      <c r="C364" s="33"/>
      <c r="D364" s="33"/>
      <c r="E364" s="33"/>
      <c r="F364" s="33"/>
      <c r="G364" s="33"/>
    </row>
    <row r="365" spans="1:7" ht="23.25">
      <c r="A365" s="101"/>
      <c r="B365" s="101"/>
      <c r="C365" s="101"/>
      <c r="D365" s="101"/>
      <c r="E365" s="101"/>
      <c r="F365" s="101"/>
      <c r="G365" s="101"/>
    </row>
    <row r="366" spans="1:7" ht="23.25">
      <c r="A366" s="101"/>
      <c r="B366" s="101"/>
      <c r="C366" s="101"/>
      <c r="D366" s="101"/>
      <c r="E366" s="101"/>
      <c r="F366" s="101"/>
      <c r="G366" s="101"/>
    </row>
    <row r="367" spans="1:7" ht="23.25">
      <c r="A367" s="37"/>
      <c r="B367" s="1"/>
      <c r="C367" s="1"/>
      <c r="D367" s="1"/>
      <c r="E367" s="37"/>
      <c r="F367" s="1"/>
      <c r="G367" s="37"/>
    </row>
    <row r="368" spans="1:7" ht="23.25">
      <c r="A368" s="37"/>
      <c r="B368" s="1"/>
      <c r="C368" s="1"/>
      <c r="D368" s="1"/>
      <c r="E368" s="37"/>
      <c r="F368" s="1"/>
      <c r="G368" s="37"/>
    </row>
    <row r="369" spans="1:7" ht="23.25">
      <c r="A369" s="24"/>
      <c r="B369" s="33"/>
      <c r="C369" s="39"/>
      <c r="D369" s="24"/>
      <c r="E369" s="24"/>
      <c r="F369" s="24"/>
      <c r="G369" s="33"/>
    </row>
    <row r="370" spans="1:7" ht="23.25">
      <c r="A370" s="24"/>
      <c r="B370" s="33"/>
      <c r="C370" s="39"/>
      <c r="D370" s="24"/>
      <c r="E370" s="24"/>
      <c r="F370" s="24"/>
      <c r="G370" s="33"/>
    </row>
    <row r="371" spans="1:7" ht="23.25">
      <c r="A371" s="24"/>
      <c r="B371" s="33"/>
      <c r="C371" s="39"/>
      <c r="D371" s="24"/>
      <c r="E371" s="24"/>
      <c r="F371" s="24"/>
      <c r="G371" s="33"/>
    </row>
    <row r="372" spans="1:7" ht="23.25">
      <c r="A372" s="24"/>
      <c r="B372" s="33"/>
      <c r="C372" s="39"/>
      <c r="D372" s="33"/>
      <c r="E372" s="24"/>
      <c r="F372" s="24"/>
      <c r="G372" s="33"/>
    </row>
    <row r="373" spans="1:7" ht="23.25">
      <c r="A373" s="24"/>
      <c r="B373" s="33"/>
      <c r="C373" s="39"/>
      <c r="D373" s="24"/>
      <c r="E373" s="24"/>
      <c r="F373" s="24"/>
      <c r="G373" s="33"/>
    </row>
    <row r="374" spans="1:7" ht="23.25">
      <c r="A374" s="24"/>
      <c r="B374" s="33"/>
      <c r="C374" s="39"/>
      <c r="D374" s="24"/>
      <c r="E374" s="24"/>
      <c r="F374" s="24"/>
      <c r="G374" s="33"/>
    </row>
    <row r="375" spans="1:7" ht="23.25">
      <c r="A375" s="24"/>
      <c r="B375" s="33"/>
      <c r="C375" s="41"/>
      <c r="D375" s="24"/>
      <c r="E375" s="24"/>
      <c r="F375" s="24"/>
      <c r="G375" s="33"/>
    </row>
    <row r="376" spans="1:7" ht="23.25">
      <c r="A376" s="24"/>
      <c r="B376" s="33"/>
      <c r="C376" s="24"/>
      <c r="D376" s="24"/>
      <c r="E376" s="24"/>
      <c r="F376" s="24"/>
      <c r="G376" s="33"/>
    </row>
    <row r="377" spans="1:7" ht="23.25">
      <c r="A377" s="24"/>
      <c r="B377" s="33"/>
      <c r="C377" s="34"/>
      <c r="D377" s="24"/>
      <c r="E377" s="24"/>
      <c r="F377" s="24"/>
      <c r="G377" s="33"/>
    </row>
    <row r="378" spans="1:7" ht="23.25">
      <c r="A378" s="24"/>
      <c r="B378" s="33"/>
      <c r="C378" s="24"/>
      <c r="D378" s="24"/>
      <c r="E378" s="24"/>
      <c r="F378" s="24"/>
      <c r="G378" s="33"/>
    </row>
    <row r="379" spans="1:7" ht="23.25">
      <c r="A379" s="24"/>
      <c r="B379" s="33"/>
      <c r="C379" s="24"/>
      <c r="D379" s="24"/>
      <c r="E379" s="24"/>
      <c r="F379" s="24"/>
      <c r="G379" s="33"/>
    </row>
    <row r="380" spans="1:7" ht="23.25">
      <c r="A380" s="24"/>
      <c r="B380" s="33"/>
      <c r="C380" s="24"/>
      <c r="D380" s="24"/>
      <c r="E380" s="24"/>
      <c r="F380" s="24"/>
      <c r="G380" s="33"/>
    </row>
    <row r="381" spans="1:7" ht="23.25">
      <c r="A381" s="24"/>
      <c r="B381" s="33"/>
      <c r="C381" s="24"/>
      <c r="D381" s="24"/>
      <c r="E381" s="24"/>
      <c r="F381" s="24"/>
      <c r="G381" s="33"/>
    </row>
    <row r="382" spans="1:7" ht="23.25">
      <c r="A382" s="24"/>
      <c r="B382" s="33"/>
      <c r="C382" s="24"/>
      <c r="D382" s="24"/>
      <c r="E382" s="24"/>
      <c r="F382" s="24"/>
      <c r="G382" s="33"/>
    </row>
    <row r="383" spans="1:7" ht="23.25">
      <c r="A383" s="24"/>
      <c r="B383" s="33"/>
      <c r="C383" s="34"/>
      <c r="D383" s="24"/>
      <c r="E383" s="24"/>
      <c r="F383" s="24"/>
      <c r="G383" s="33"/>
    </row>
    <row r="384" spans="1:7" ht="23.25">
      <c r="A384" s="24"/>
      <c r="B384" s="33"/>
      <c r="C384" s="24"/>
      <c r="D384" s="24"/>
      <c r="E384" s="24"/>
      <c r="F384" s="24"/>
      <c r="G384" s="33"/>
    </row>
    <row r="385" spans="1:7" ht="23.25">
      <c r="A385" s="24"/>
      <c r="B385" s="33"/>
      <c r="C385" s="24"/>
      <c r="D385" s="33"/>
      <c r="E385" s="24"/>
      <c r="F385" s="24"/>
      <c r="G385" s="33"/>
    </row>
    <row r="386" spans="1:7" ht="23.25">
      <c r="A386" s="24"/>
      <c r="B386" s="33"/>
      <c r="C386" s="24"/>
      <c r="D386" s="24"/>
      <c r="E386" s="24"/>
      <c r="F386" s="24"/>
      <c r="G386" s="33"/>
    </row>
    <row r="387" spans="1:7" ht="23.25">
      <c r="A387" s="24"/>
      <c r="B387" s="33"/>
      <c r="C387" s="24"/>
      <c r="D387" s="24"/>
      <c r="E387" s="24"/>
      <c r="F387" s="24"/>
      <c r="G387" s="33"/>
    </row>
    <row r="388" spans="1:7" ht="23.25">
      <c r="A388" s="24"/>
      <c r="B388" s="33"/>
      <c r="C388" s="24"/>
      <c r="D388" s="24"/>
      <c r="E388" s="24"/>
      <c r="F388" s="24"/>
      <c r="G388" s="33"/>
    </row>
    <row r="389" spans="1:7" ht="23.25">
      <c r="A389" s="33"/>
      <c r="B389" s="33"/>
      <c r="C389" s="33"/>
      <c r="D389" s="33"/>
      <c r="E389" s="33"/>
      <c r="F389" s="33"/>
      <c r="G389" s="33"/>
    </row>
    <row r="390" spans="1:7" ht="23.25">
      <c r="A390" s="33"/>
      <c r="B390" s="33"/>
      <c r="C390" s="33"/>
      <c r="D390" s="33"/>
      <c r="E390" s="33"/>
      <c r="F390" s="33"/>
      <c r="G390" s="33"/>
    </row>
    <row r="391" spans="1:7" ht="23.25">
      <c r="A391" s="37"/>
      <c r="B391" s="1"/>
      <c r="C391" s="1"/>
      <c r="D391" s="1"/>
      <c r="E391" s="37"/>
      <c r="F391" s="1"/>
      <c r="G391" s="37"/>
    </row>
    <row r="392" spans="1:7" ht="23.25">
      <c r="A392" s="37"/>
      <c r="B392" s="1"/>
      <c r="C392" s="1"/>
      <c r="D392" s="1"/>
      <c r="E392" s="37"/>
      <c r="F392" s="1"/>
      <c r="G392" s="37"/>
    </row>
    <row r="393" spans="1:7" ht="23.25">
      <c r="A393" s="24"/>
      <c r="B393" s="33"/>
      <c r="C393" s="39"/>
      <c r="D393" s="24"/>
      <c r="E393" s="24"/>
      <c r="F393" s="24"/>
      <c r="G393" s="33"/>
    </row>
    <row r="394" spans="1:7" ht="23.25">
      <c r="A394" s="24"/>
      <c r="B394" s="33"/>
      <c r="C394" s="39"/>
      <c r="D394" s="24"/>
      <c r="E394" s="24"/>
      <c r="F394" s="24"/>
      <c r="G394" s="33"/>
    </row>
    <row r="395" spans="1:7" ht="23.25">
      <c r="A395" s="24"/>
      <c r="B395" s="33"/>
      <c r="C395" s="39"/>
      <c r="D395" s="24"/>
      <c r="E395" s="24"/>
      <c r="F395" s="24"/>
      <c r="G395" s="33"/>
    </row>
    <row r="396" spans="1:7" ht="23.25">
      <c r="A396" s="24"/>
      <c r="B396" s="33"/>
      <c r="C396" s="39"/>
      <c r="D396" s="33"/>
      <c r="E396" s="24"/>
      <c r="F396" s="24"/>
      <c r="G396" s="33"/>
    </row>
    <row r="397" spans="1:7" ht="23.25">
      <c r="A397" s="24"/>
      <c r="B397" s="33"/>
      <c r="C397" s="39"/>
      <c r="D397" s="24"/>
      <c r="E397" s="24"/>
      <c r="F397" s="24"/>
      <c r="G397" s="45"/>
    </row>
    <row r="398" spans="1:7" ht="23.25">
      <c r="A398" s="24"/>
      <c r="B398" s="33"/>
      <c r="C398" s="39"/>
      <c r="D398" s="24"/>
      <c r="E398" s="24"/>
      <c r="F398" s="24"/>
      <c r="G398" s="33"/>
    </row>
    <row r="399" spans="1:7" ht="23.25">
      <c r="A399" s="24"/>
      <c r="B399" s="33"/>
      <c r="C399" s="41"/>
      <c r="D399" s="24"/>
      <c r="E399" s="24"/>
      <c r="F399" s="24"/>
      <c r="G399" s="33"/>
    </row>
    <row r="400" spans="1:7" ht="23.25">
      <c r="A400" s="24"/>
      <c r="B400" s="33"/>
      <c r="C400" s="24"/>
      <c r="D400" s="24"/>
      <c r="E400" s="24"/>
      <c r="F400" s="24"/>
      <c r="G400" s="33"/>
    </row>
    <row r="401" spans="1:7" ht="23.25">
      <c r="A401" s="24"/>
      <c r="B401" s="33"/>
      <c r="C401" s="34"/>
      <c r="D401" s="24"/>
      <c r="E401" s="24"/>
      <c r="F401" s="24"/>
      <c r="G401" s="33"/>
    </row>
    <row r="402" spans="1:7" ht="23.25">
      <c r="A402" s="24"/>
      <c r="B402" s="33"/>
      <c r="C402" s="24"/>
      <c r="D402" s="24"/>
      <c r="E402" s="24"/>
      <c r="F402" s="24"/>
      <c r="G402" s="33"/>
    </row>
    <row r="403" spans="1:7" ht="23.25">
      <c r="A403" s="24"/>
      <c r="B403" s="33"/>
      <c r="C403" s="34"/>
      <c r="D403" s="24"/>
      <c r="E403" s="24"/>
      <c r="F403" s="24"/>
      <c r="G403" s="33"/>
    </row>
    <row r="404" spans="1:7" ht="23.25">
      <c r="A404" s="24"/>
      <c r="B404" s="33"/>
      <c r="C404" s="24"/>
      <c r="D404" s="24"/>
      <c r="E404" s="24"/>
      <c r="F404" s="24"/>
      <c r="G404" s="33"/>
    </row>
    <row r="405" spans="1:7" ht="23.25">
      <c r="A405" s="24"/>
      <c r="B405" s="33"/>
      <c r="C405" s="24"/>
      <c r="D405" s="24"/>
      <c r="E405" s="24"/>
      <c r="F405" s="24"/>
      <c r="G405" s="33"/>
    </row>
    <row r="406" spans="1:7" ht="23.25">
      <c r="A406" s="24"/>
      <c r="B406" s="33"/>
      <c r="C406" s="24"/>
      <c r="D406" s="24"/>
      <c r="E406" s="24"/>
      <c r="F406" s="24"/>
      <c r="G406" s="33"/>
    </row>
    <row r="407" spans="1:7" ht="23.25">
      <c r="A407" s="24"/>
      <c r="B407" s="33"/>
      <c r="C407" s="34"/>
      <c r="D407" s="24"/>
      <c r="E407" s="24"/>
      <c r="F407" s="24"/>
      <c r="G407" s="33"/>
    </row>
    <row r="408" spans="1:7" ht="23.25">
      <c r="A408" s="24"/>
      <c r="B408" s="33"/>
      <c r="C408" s="24"/>
      <c r="D408" s="24"/>
      <c r="E408" s="24"/>
      <c r="F408" s="24"/>
      <c r="G408" s="33"/>
    </row>
    <row r="409" spans="1:7" ht="23.25">
      <c r="A409" s="24"/>
      <c r="B409" s="33"/>
      <c r="C409" s="24"/>
      <c r="D409" s="33"/>
      <c r="E409" s="24"/>
      <c r="F409" s="24"/>
      <c r="G409" s="33"/>
    </row>
    <row r="410" spans="1:7" ht="23.25">
      <c r="A410" s="24"/>
      <c r="B410" s="33"/>
      <c r="C410" s="24"/>
      <c r="D410" s="24"/>
      <c r="E410" s="24"/>
      <c r="F410" s="24"/>
      <c r="G410" s="33"/>
    </row>
    <row r="411" spans="1:7" ht="23.25">
      <c r="A411" s="24"/>
      <c r="B411" s="33"/>
      <c r="C411" s="41"/>
      <c r="D411" s="24"/>
      <c r="E411" s="24"/>
      <c r="F411" s="24"/>
      <c r="G411" s="33"/>
    </row>
    <row r="412" spans="1:7" ht="23.25">
      <c r="A412" s="24"/>
      <c r="B412" s="33"/>
      <c r="C412" s="24"/>
      <c r="D412" s="24"/>
      <c r="E412" s="24"/>
      <c r="F412" s="24"/>
      <c r="G412" s="33"/>
    </row>
    <row r="413" spans="1:7" ht="23.25">
      <c r="A413" s="33"/>
      <c r="B413" s="33"/>
      <c r="C413" s="33"/>
      <c r="D413" s="33"/>
      <c r="E413" s="24"/>
      <c r="F413" s="33"/>
      <c r="G413" s="33"/>
    </row>
    <row r="414" spans="1:7" ht="23.25">
      <c r="A414" s="33"/>
      <c r="B414" s="33"/>
      <c r="C414" s="33"/>
      <c r="D414" s="33"/>
      <c r="E414" s="33"/>
      <c r="F414" s="33"/>
      <c r="G414" s="33"/>
    </row>
    <row r="415" spans="1:7" ht="23.25">
      <c r="A415" s="33"/>
      <c r="B415" s="33"/>
      <c r="C415" s="33"/>
      <c r="D415" s="33"/>
      <c r="E415" s="33"/>
      <c r="F415" s="33"/>
      <c r="G415" s="33"/>
    </row>
    <row r="416" spans="1:7" ht="23.25">
      <c r="A416" s="33"/>
      <c r="B416" s="33"/>
      <c r="C416" s="33"/>
      <c r="D416" s="33"/>
      <c r="E416" s="33"/>
      <c r="F416" s="33"/>
      <c r="G416" s="33"/>
    </row>
    <row r="417" spans="1:7" ht="23.25">
      <c r="A417" s="37"/>
      <c r="B417" s="1"/>
      <c r="C417" s="1"/>
      <c r="D417" s="1"/>
      <c r="E417" s="37"/>
      <c r="F417" s="1"/>
      <c r="G417" s="37"/>
    </row>
    <row r="418" spans="1:7" ht="23.25">
      <c r="A418" s="37"/>
      <c r="B418" s="1"/>
      <c r="C418" s="1"/>
      <c r="D418" s="1"/>
      <c r="E418" s="37"/>
      <c r="F418" s="1"/>
      <c r="G418" s="37"/>
    </row>
    <row r="419" spans="1:7" ht="23.25">
      <c r="A419" s="24"/>
      <c r="B419" s="33"/>
      <c r="C419" s="39"/>
      <c r="D419" s="24"/>
      <c r="E419" s="24"/>
      <c r="F419" s="24"/>
      <c r="G419" s="33"/>
    </row>
    <row r="420" spans="1:7" ht="23.25">
      <c r="A420" s="24"/>
      <c r="B420" s="33"/>
      <c r="C420" s="39"/>
      <c r="D420" s="24"/>
      <c r="E420" s="24"/>
      <c r="F420" s="24"/>
      <c r="G420" s="33"/>
    </row>
    <row r="421" spans="1:7" ht="23.25">
      <c r="A421" s="24"/>
      <c r="B421" s="33"/>
      <c r="C421" s="39"/>
      <c r="D421" s="24"/>
      <c r="E421" s="24"/>
      <c r="F421" s="24"/>
      <c r="G421" s="33"/>
    </row>
    <row r="422" spans="1:7" ht="23.25">
      <c r="A422" s="24"/>
      <c r="B422" s="33"/>
      <c r="C422" s="39"/>
      <c r="D422" s="33"/>
      <c r="E422" s="24"/>
      <c r="F422" s="24"/>
      <c r="G422" s="33"/>
    </row>
    <row r="423" spans="1:7" ht="23.25">
      <c r="A423" s="24"/>
      <c r="B423" s="33"/>
      <c r="C423" s="39"/>
      <c r="D423" s="24"/>
      <c r="E423" s="24"/>
      <c r="F423" s="24"/>
      <c r="G423" s="33"/>
    </row>
    <row r="424" spans="1:7" ht="23.25">
      <c r="A424" s="24"/>
      <c r="B424" s="33"/>
      <c r="C424" s="39"/>
      <c r="D424" s="24"/>
      <c r="E424" s="24"/>
      <c r="F424" s="24"/>
      <c r="G424" s="33"/>
    </row>
    <row r="425" spans="1:7" ht="23.25">
      <c r="A425" s="24"/>
      <c r="B425" s="33"/>
      <c r="C425" s="41"/>
      <c r="D425" s="24"/>
      <c r="E425" s="24"/>
      <c r="F425" s="24"/>
      <c r="G425" s="33"/>
    </row>
    <row r="426" spans="1:7" ht="23.25">
      <c r="A426" s="24"/>
      <c r="B426" s="33"/>
      <c r="C426" s="24"/>
      <c r="D426" s="24"/>
      <c r="E426" s="24"/>
      <c r="F426" s="24"/>
      <c r="G426" s="33"/>
    </row>
    <row r="427" spans="1:7" ht="23.25">
      <c r="A427" s="24"/>
      <c r="B427" s="33"/>
      <c r="C427" s="34"/>
      <c r="D427" s="24"/>
      <c r="E427" s="24"/>
      <c r="F427" s="24"/>
      <c r="G427" s="33"/>
    </row>
    <row r="428" spans="1:7" ht="23.25">
      <c r="A428" s="24"/>
      <c r="B428" s="33"/>
      <c r="C428" s="24"/>
      <c r="D428" s="24"/>
      <c r="E428" s="24"/>
      <c r="F428" s="24"/>
      <c r="G428" s="33"/>
    </row>
    <row r="429" spans="1:7" ht="23.25">
      <c r="A429" s="33"/>
      <c r="B429" s="33"/>
      <c r="C429" s="33"/>
      <c r="D429" s="33"/>
      <c r="E429" s="33"/>
      <c r="F429" s="33"/>
      <c r="G429" s="33"/>
    </row>
    <row r="430" spans="1:7" ht="23.25">
      <c r="A430" s="33"/>
      <c r="B430" s="33"/>
      <c r="C430" s="33"/>
      <c r="D430" s="33"/>
      <c r="E430" s="33"/>
      <c r="F430" s="33"/>
      <c r="G430" s="33"/>
    </row>
    <row r="431" spans="1:7" ht="23.25">
      <c r="A431" s="33"/>
      <c r="B431" s="33"/>
      <c r="C431" s="33"/>
      <c r="D431" s="33"/>
      <c r="E431" s="33"/>
      <c r="F431" s="33"/>
      <c r="G431" s="33"/>
    </row>
    <row r="432" spans="1:7" ht="23.25">
      <c r="A432" s="33"/>
      <c r="B432" s="33"/>
      <c r="C432" s="33"/>
      <c r="D432" s="33"/>
      <c r="E432" s="33"/>
      <c r="F432" s="33"/>
      <c r="G432" s="33"/>
    </row>
    <row r="433" spans="1:7" ht="23.25">
      <c r="A433" s="33"/>
      <c r="B433" s="33"/>
      <c r="C433" s="33"/>
      <c r="D433" s="33"/>
      <c r="E433" s="33"/>
      <c r="F433" s="33"/>
      <c r="G433" s="33"/>
    </row>
    <row r="434" spans="1:7" ht="23.25">
      <c r="A434" s="33"/>
      <c r="B434" s="33"/>
      <c r="C434" s="33"/>
      <c r="D434" s="33"/>
      <c r="E434" s="33"/>
      <c r="F434" s="33"/>
      <c r="G434" s="33"/>
    </row>
    <row r="435" spans="1:7" ht="23.25">
      <c r="A435" s="33"/>
      <c r="B435" s="33"/>
      <c r="C435" s="33"/>
      <c r="D435" s="33"/>
      <c r="E435" s="33"/>
      <c r="F435" s="33"/>
      <c r="G435" s="33"/>
    </row>
    <row r="436" spans="1:7" ht="23.25">
      <c r="A436" s="33"/>
      <c r="B436" s="33"/>
      <c r="C436" s="33"/>
      <c r="D436" s="33"/>
      <c r="E436" s="33"/>
      <c r="F436" s="33"/>
      <c r="G436" s="33"/>
    </row>
    <row r="437" spans="1:7" ht="23.25">
      <c r="A437" s="33"/>
      <c r="B437" s="33"/>
      <c r="C437" s="33"/>
      <c r="D437" s="33"/>
      <c r="E437" s="33"/>
      <c r="F437" s="33"/>
      <c r="G437" s="33"/>
    </row>
    <row r="438" spans="1:7" ht="23.25">
      <c r="A438" s="33"/>
      <c r="B438" s="33"/>
      <c r="C438" s="33"/>
      <c r="D438" s="33"/>
      <c r="E438" s="33"/>
      <c r="F438" s="33"/>
      <c r="G438" s="33"/>
    </row>
    <row r="439" spans="1:7" ht="23.25">
      <c r="A439" s="33"/>
      <c r="B439" s="33"/>
      <c r="C439" s="33"/>
      <c r="D439" s="33"/>
      <c r="E439" s="33"/>
      <c r="F439" s="33"/>
      <c r="G439" s="33"/>
    </row>
    <row r="440" spans="1:7" ht="23.25">
      <c r="A440" s="33"/>
      <c r="B440" s="33"/>
      <c r="C440" s="33"/>
      <c r="D440" s="33"/>
      <c r="E440" s="33"/>
      <c r="F440" s="33"/>
      <c r="G440" s="33"/>
    </row>
    <row r="441" spans="1:7" ht="23.25">
      <c r="A441" s="33"/>
      <c r="B441" s="33"/>
      <c r="C441" s="33"/>
      <c r="D441" s="33"/>
      <c r="E441" s="33"/>
      <c r="F441" s="33"/>
      <c r="G441" s="33"/>
    </row>
    <row r="442" spans="1:7" ht="23.25">
      <c r="A442" s="33"/>
      <c r="B442" s="33"/>
      <c r="C442" s="33"/>
      <c r="D442" s="33"/>
      <c r="E442" s="33"/>
      <c r="F442" s="33"/>
      <c r="G442" s="33"/>
    </row>
    <row r="443" spans="1:7" ht="23.25">
      <c r="A443" s="101"/>
      <c r="B443" s="101"/>
      <c r="C443" s="101"/>
      <c r="D443" s="101"/>
      <c r="E443" s="101"/>
      <c r="F443" s="101"/>
      <c r="G443" s="101"/>
    </row>
    <row r="444" spans="1:7" ht="23.25">
      <c r="A444" s="101"/>
      <c r="B444" s="101"/>
      <c r="C444" s="101"/>
      <c r="D444" s="101"/>
      <c r="E444" s="101"/>
      <c r="F444" s="101"/>
      <c r="G444" s="101"/>
    </row>
    <row r="445" spans="1:7" ht="23.25">
      <c r="A445" s="37"/>
      <c r="B445" s="1"/>
      <c r="C445" s="1"/>
      <c r="D445" s="1"/>
      <c r="E445" s="37"/>
      <c r="F445" s="1"/>
      <c r="G445" s="37"/>
    </row>
    <row r="446" spans="1:7" ht="23.25">
      <c r="A446" s="37"/>
      <c r="B446" s="1"/>
      <c r="C446" s="1"/>
      <c r="D446" s="1"/>
      <c r="E446" s="37"/>
      <c r="F446" s="1"/>
      <c r="G446" s="37"/>
    </row>
    <row r="447" spans="1:7" ht="23.25">
      <c r="A447" s="24"/>
      <c r="B447" s="33"/>
      <c r="C447" s="39"/>
      <c r="D447" s="24"/>
      <c r="E447" s="24"/>
      <c r="F447" s="24"/>
      <c r="G447" s="33"/>
    </row>
    <row r="448" spans="1:7" ht="23.25">
      <c r="A448" s="24"/>
      <c r="B448" s="33"/>
      <c r="C448" s="39"/>
      <c r="D448" s="24"/>
      <c r="E448" s="24"/>
      <c r="F448" s="24"/>
      <c r="G448" s="33"/>
    </row>
    <row r="449" spans="1:7" ht="23.25">
      <c r="A449" s="24"/>
      <c r="B449" s="33"/>
      <c r="C449" s="39"/>
      <c r="D449" s="24"/>
      <c r="E449" s="24"/>
      <c r="F449" s="24"/>
      <c r="G449" s="33"/>
    </row>
    <row r="450" spans="1:7" ht="23.25">
      <c r="A450" s="24"/>
      <c r="B450" s="33"/>
      <c r="C450" s="39"/>
      <c r="D450" s="33"/>
      <c r="E450" s="24"/>
      <c r="F450" s="24"/>
      <c r="G450" s="33"/>
    </row>
    <row r="451" spans="1:7" ht="23.25">
      <c r="A451" s="24"/>
      <c r="B451" s="33"/>
      <c r="C451" s="39"/>
      <c r="D451" s="24"/>
      <c r="E451" s="24"/>
      <c r="F451" s="24"/>
      <c r="G451" s="33"/>
    </row>
    <row r="452" spans="1:7" ht="23.25">
      <c r="A452" s="24"/>
      <c r="B452" s="33"/>
      <c r="C452" s="39"/>
      <c r="D452" s="24"/>
      <c r="E452" s="24"/>
      <c r="F452" s="24"/>
      <c r="G452" s="33"/>
    </row>
    <row r="453" spans="1:7" ht="23.25">
      <c r="A453" s="24"/>
      <c r="B453" s="33"/>
      <c r="C453" s="41"/>
      <c r="D453" s="24"/>
      <c r="E453" s="24"/>
      <c r="F453" s="24"/>
      <c r="G453" s="33"/>
    </row>
    <row r="454" spans="1:7" ht="23.25">
      <c r="A454" s="24"/>
      <c r="B454" s="33"/>
      <c r="C454" s="24"/>
      <c r="D454" s="24"/>
      <c r="E454" s="24"/>
      <c r="F454" s="24"/>
      <c r="G454" s="33"/>
    </row>
    <row r="455" spans="1:7" ht="23.25">
      <c r="A455" s="24"/>
      <c r="B455" s="33"/>
      <c r="C455" s="34"/>
      <c r="D455" s="24"/>
      <c r="E455" s="24"/>
      <c r="F455" s="24"/>
      <c r="G455" s="33"/>
    </row>
    <row r="456" spans="1:7" ht="23.25">
      <c r="A456" s="24"/>
      <c r="B456" s="33"/>
      <c r="C456" s="24"/>
      <c r="D456" s="24"/>
      <c r="E456" s="24"/>
      <c r="F456" s="24"/>
      <c r="G456" s="33"/>
    </row>
    <row r="457" spans="1:7" ht="23.25">
      <c r="A457" s="24"/>
      <c r="B457" s="33"/>
      <c r="C457" s="24"/>
      <c r="D457" s="24"/>
      <c r="E457" s="24"/>
      <c r="F457" s="24"/>
      <c r="G457" s="33"/>
    </row>
    <row r="458" spans="1:7" ht="23.25">
      <c r="A458" s="24"/>
      <c r="B458" s="33"/>
      <c r="C458" s="24"/>
      <c r="D458" s="24"/>
      <c r="E458" s="24"/>
      <c r="F458" s="24"/>
      <c r="G458" s="33"/>
    </row>
    <row r="459" spans="1:7" ht="23.25">
      <c r="A459" s="24"/>
      <c r="B459" s="33"/>
      <c r="C459" s="24"/>
      <c r="D459" s="24"/>
      <c r="E459" s="24"/>
      <c r="F459" s="24"/>
      <c r="G459" s="33"/>
    </row>
    <row r="460" spans="1:7" ht="23.25">
      <c r="A460" s="24"/>
      <c r="B460" s="33"/>
      <c r="C460" s="24"/>
      <c r="D460" s="24"/>
      <c r="E460" s="24"/>
      <c r="F460" s="24"/>
      <c r="G460" s="33"/>
    </row>
    <row r="461" spans="1:7" ht="23.25">
      <c r="A461" s="24"/>
      <c r="B461" s="33"/>
      <c r="C461" s="34"/>
      <c r="D461" s="24"/>
      <c r="E461" s="24"/>
      <c r="F461" s="24"/>
      <c r="G461" s="33"/>
    </row>
    <row r="462" spans="1:7" ht="23.25">
      <c r="A462" s="24"/>
      <c r="B462" s="33"/>
      <c r="C462" s="24"/>
      <c r="D462" s="24"/>
      <c r="E462" s="24"/>
      <c r="F462" s="24"/>
      <c r="G462" s="33"/>
    </row>
    <row r="463" spans="1:7" ht="23.25">
      <c r="A463" s="24"/>
      <c r="B463" s="33"/>
      <c r="C463" s="24"/>
      <c r="D463" s="33"/>
      <c r="E463" s="24"/>
      <c r="F463" s="24"/>
      <c r="G463" s="33"/>
    </row>
    <row r="464" spans="1:7" ht="23.25">
      <c r="A464" s="33"/>
      <c r="B464" s="33"/>
      <c r="C464" s="33"/>
      <c r="D464" s="33"/>
      <c r="E464" s="33"/>
      <c r="F464" s="33"/>
      <c r="G464" s="33"/>
    </row>
    <row r="465" spans="1:7" ht="23.25">
      <c r="A465" s="33"/>
      <c r="B465" s="33"/>
      <c r="C465" s="33"/>
      <c r="D465" s="33"/>
      <c r="E465" s="33"/>
      <c r="F465" s="33"/>
      <c r="G465" s="33"/>
    </row>
    <row r="466" spans="1:7" ht="23.25">
      <c r="A466" s="33"/>
      <c r="B466" s="33"/>
      <c r="C466" s="33"/>
      <c r="D466" s="33"/>
      <c r="E466" s="33"/>
      <c r="F466" s="33"/>
      <c r="G466" s="33"/>
    </row>
    <row r="467" spans="1:7" ht="23.25">
      <c r="A467" s="33"/>
      <c r="B467" s="33"/>
      <c r="C467" s="33"/>
      <c r="D467" s="33"/>
      <c r="E467" s="33"/>
      <c r="F467" s="33"/>
      <c r="G467" s="33"/>
    </row>
    <row r="468" spans="1:7" ht="23.25">
      <c r="A468" s="33"/>
      <c r="B468" s="33"/>
      <c r="C468" s="33"/>
      <c r="D468" s="33"/>
      <c r="E468" s="33"/>
      <c r="F468" s="33"/>
      <c r="G468" s="33"/>
    </row>
    <row r="469" spans="1:7" ht="23.25">
      <c r="A469" s="101"/>
      <c r="B469" s="101"/>
      <c r="C469" s="101"/>
      <c r="D469" s="101"/>
      <c r="E469" s="101"/>
      <c r="F469" s="101"/>
      <c r="G469" s="101"/>
    </row>
    <row r="470" spans="1:7" ht="23.25">
      <c r="A470" s="101"/>
      <c r="B470" s="101"/>
      <c r="C470" s="101"/>
      <c r="D470" s="101"/>
      <c r="E470" s="101"/>
      <c r="F470" s="101"/>
      <c r="G470" s="101"/>
    </row>
    <row r="471" spans="1:7" ht="23.25">
      <c r="A471" s="37"/>
      <c r="B471" s="1"/>
      <c r="C471" s="1"/>
      <c r="D471" s="1"/>
      <c r="E471" s="37"/>
      <c r="F471" s="1"/>
      <c r="G471" s="37"/>
    </row>
    <row r="472" spans="1:7" ht="23.25">
      <c r="A472" s="37"/>
      <c r="B472" s="1"/>
      <c r="C472" s="1"/>
      <c r="D472" s="1"/>
      <c r="E472" s="37"/>
      <c r="F472" s="1"/>
      <c r="G472" s="37"/>
    </row>
    <row r="473" spans="1:7" ht="23.25">
      <c r="A473" s="24"/>
      <c r="B473" s="33"/>
      <c r="C473" s="39"/>
      <c r="D473" s="24"/>
      <c r="E473" s="24"/>
      <c r="F473" s="24"/>
      <c r="G473" s="33"/>
    </row>
    <row r="474" spans="1:7" ht="23.25">
      <c r="A474" s="24"/>
      <c r="B474" s="33"/>
      <c r="C474" s="39"/>
      <c r="D474" s="24"/>
      <c r="E474" s="24"/>
      <c r="F474" s="24"/>
      <c r="G474" s="33"/>
    </row>
    <row r="475" spans="1:7" ht="23.25">
      <c r="A475" s="24"/>
      <c r="B475" s="33"/>
      <c r="C475" s="39"/>
      <c r="D475" s="24"/>
      <c r="E475" s="24"/>
      <c r="F475" s="24"/>
      <c r="G475" s="33"/>
    </row>
    <row r="476" spans="1:7" ht="23.25">
      <c r="A476" s="24"/>
      <c r="B476" s="33"/>
      <c r="C476" s="39"/>
      <c r="D476" s="33"/>
      <c r="E476" s="24"/>
      <c r="F476" s="24"/>
      <c r="G476" s="33"/>
    </row>
    <row r="477" spans="1:7" ht="23.25">
      <c r="A477" s="24"/>
      <c r="B477" s="33"/>
      <c r="C477" s="39"/>
      <c r="D477" s="24"/>
      <c r="E477" s="24"/>
      <c r="F477" s="24"/>
      <c r="G477" s="33"/>
    </row>
    <row r="478" spans="1:7" ht="23.25">
      <c r="A478" s="24"/>
      <c r="B478" s="33"/>
      <c r="C478" s="39"/>
      <c r="D478" s="24"/>
      <c r="E478" s="24"/>
      <c r="F478" s="24"/>
      <c r="G478" s="33"/>
    </row>
    <row r="479" spans="1:7" ht="23.25">
      <c r="A479" s="24"/>
      <c r="B479" s="33"/>
      <c r="C479" s="41"/>
      <c r="D479" s="24"/>
      <c r="E479" s="24"/>
      <c r="F479" s="24"/>
      <c r="G479" s="33"/>
    </row>
    <row r="480" spans="1:7" ht="23.25">
      <c r="A480" s="24"/>
      <c r="B480" s="33"/>
      <c r="C480" s="24"/>
      <c r="D480" s="24"/>
      <c r="E480" s="24"/>
      <c r="F480" s="24"/>
      <c r="G480" s="33"/>
    </row>
    <row r="481" spans="1:7" ht="23.25">
      <c r="A481" s="24"/>
      <c r="B481" s="33"/>
      <c r="C481" s="34"/>
      <c r="D481" s="24"/>
      <c r="E481" s="24"/>
      <c r="F481" s="24"/>
      <c r="G481" s="33"/>
    </row>
    <row r="482" spans="1:7" ht="23.25">
      <c r="A482" s="24"/>
      <c r="B482" s="33"/>
      <c r="C482" s="24"/>
      <c r="D482" s="24"/>
      <c r="E482" s="24"/>
      <c r="F482" s="24"/>
      <c r="G482" s="33"/>
    </row>
    <row r="483" spans="1:7" ht="23.25">
      <c r="A483" s="24"/>
      <c r="B483" s="33"/>
      <c r="C483" s="24"/>
      <c r="D483" s="24"/>
      <c r="E483" s="24"/>
      <c r="F483" s="24"/>
      <c r="G483" s="33"/>
    </row>
    <row r="484" spans="1:7" ht="23.25">
      <c r="A484" s="24"/>
      <c r="B484" s="33"/>
      <c r="C484" s="24"/>
      <c r="D484" s="24"/>
      <c r="E484" s="24"/>
      <c r="F484" s="24"/>
      <c r="G484" s="33"/>
    </row>
    <row r="485" spans="1:7" ht="23.25">
      <c r="A485" s="24"/>
      <c r="B485" s="33"/>
      <c r="C485" s="24"/>
      <c r="D485" s="24"/>
      <c r="E485" s="24"/>
      <c r="F485" s="24"/>
      <c r="G485" s="33"/>
    </row>
    <row r="486" spans="1:7" ht="23.25">
      <c r="A486" s="24"/>
      <c r="B486" s="33"/>
      <c r="C486" s="24"/>
      <c r="D486" s="24"/>
      <c r="E486" s="24"/>
      <c r="F486" s="24"/>
      <c r="G486" s="33"/>
    </row>
    <row r="487" spans="1:7" ht="23.25">
      <c r="A487" s="24"/>
      <c r="B487" s="33"/>
      <c r="C487" s="34"/>
      <c r="D487" s="24"/>
      <c r="E487" s="24"/>
      <c r="F487" s="24"/>
      <c r="G487" s="33"/>
    </row>
    <row r="488" spans="1:7" ht="23.25">
      <c r="A488" s="24"/>
      <c r="B488" s="33"/>
      <c r="C488" s="24"/>
      <c r="D488" s="24"/>
      <c r="E488" s="24"/>
      <c r="F488" s="24"/>
      <c r="G488" s="33"/>
    </row>
    <row r="489" spans="1:7" ht="23.25">
      <c r="A489" s="24"/>
      <c r="B489" s="33"/>
      <c r="C489" s="24"/>
      <c r="D489" s="33"/>
      <c r="E489" s="24"/>
      <c r="F489" s="24"/>
      <c r="G489" s="33"/>
    </row>
    <row r="490" spans="1:7" ht="23.25">
      <c r="A490" s="33"/>
      <c r="B490" s="33"/>
      <c r="C490" s="33"/>
      <c r="D490" s="33"/>
      <c r="E490" s="24"/>
      <c r="F490" s="33"/>
      <c r="G490" s="33"/>
    </row>
    <row r="491" spans="1:7" ht="23.25">
      <c r="A491" s="24"/>
      <c r="B491" s="33"/>
      <c r="C491" s="24"/>
      <c r="D491" s="33"/>
      <c r="E491" s="24"/>
      <c r="F491" s="24"/>
      <c r="G491" s="33"/>
    </row>
    <row r="492" spans="1:7" ht="23.25">
      <c r="A492" s="24"/>
      <c r="B492" s="33"/>
      <c r="C492" s="33"/>
      <c r="D492" s="33"/>
      <c r="E492" s="24"/>
      <c r="F492" s="33"/>
      <c r="G492" s="33"/>
    </row>
    <row r="493" spans="1:7" ht="23.25">
      <c r="A493" s="33"/>
      <c r="B493" s="33"/>
      <c r="C493" s="33"/>
      <c r="D493" s="33"/>
      <c r="E493" s="33"/>
      <c r="F493" s="33"/>
      <c r="G493" s="33"/>
    </row>
    <row r="494" spans="1:7" ht="23.25">
      <c r="A494" s="33"/>
      <c r="B494" s="33"/>
      <c r="C494" s="33"/>
      <c r="D494" s="33"/>
      <c r="E494" s="33"/>
      <c r="F494" s="33"/>
      <c r="G494" s="33"/>
    </row>
    <row r="495" spans="1:7" ht="23.25">
      <c r="A495" s="37"/>
      <c r="B495" s="1"/>
      <c r="C495" s="1"/>
      <c r="D495" s="1"/>
      <c r="E495" s="37"/>
      <c r="F495" s="1"/>
      <c r="G495" s="37"/>
    </row>
    <row r="496" spans="1:7" ht="23.25">
      <c r="A496" s="37"/>
      <c r="B496" s="1"/>
      <c r="C496" s="1"/>
      <c r="D496" s="1"/>
      <c r="E496" s="37"/>
      <c r="F496" s="1"/>
      <c r="G496" s="37"/>
    </row>
    <row r="497" spans="1:7" ht="23.25">
      <c r="A497" s="24"/>
      <c r="B497" s="33"/>
      <c r="C497" s="39"/>
      <c r="D497" s="24"/>
      <c r="E497" s="24"/>
      <c r="F497" s="24"/>
      <c r="G497" s="33"/>
    </row>
    <row r="498" spans="1:7" ht="23.25">
      <c r="A498" s="24"/>
      <c r="B498" s="33"/>
      <c r="C498" s="39"/>
      <c r="D498" s="24"/>
      <c r="E498" s="24"/>
      <c r="F498" s="24"/>
      <c r="G498" s="33"/>
    </row>
    <row r="499" spans="1:7" ht="23.25">
      <c r="A499" s="24"/>
      <c r="B499" s="33"/>
      <c r="C499" s="39"/>
      <c r="D499" s="24"/>
      <c r="E499" s="24"/>
      <c r="F499" s="24"/>
      <c r="G499" s="33"/>
    </row>
    <row r="500" spans="1:7" ht="23.25">
      <c r="A500" s="24"/>
      <c r="B500" s="33"/>
      <c r="C500" s="39"/>
      <c r="D500" s="33"/>
      <c r="E500" s="24"/>
      <c r="F500" s="24"/>
      <c r="G500" s="33"/>
    </row>
    <row r="501" spans="1:7" ht="23.25">
      <c r="A501" s="24"/>
      <c r="B501" s="33"/>
      <c r="C501" s="39"/>
      <c r="D501" s="24"/>
      <c r="E501" s="24"/>
      <c r="F501" s="24"/>
      <c r="G501" s="33"/>
    </row>
    <row r="502" spans="1:7" ht="23.25">
      <c r="A502" s="24"/>
      <c r="B502" s="33"/>
      <c r="C502" s="39"/>
      <c r="D502" s="24"/>
      <c r="E502" s="24"/>
      <c r="F502" s="24"/>
      <c r="G502" s="33"/>
    </row>
    <row r="503" spans="1:7" ht="23.25">
      <c r="A503" s="24"/>
      <c r="B503" s="33"/>
      <c r="C503" s="41"/>
      <c r="D503" s="24"/>
      <c r="E503" s="24"/>
      <c r="F503" s="24"/>
      <c r="G503" s="33"/>
    </row>
    <row r="504" spans="1:7" ht="23.25">
      <c r="A504" s="24"/>
      <c r="B504" s="33"/>
      <c r="C504" s="24"/>
      <c r="D504" s="24"/>
      <c r="E504" s="24"/>
      <c r="F504" s="24"/>
      <c r="G504" s="33"/>
    </row>
    <row r="505" spans="1:7" ht="23.25">
      <c r="A505" s="24"/>
      <c r="B505" s="33"/>
      <c r="C505" s="34"/>
      <c r="D505" s="24"/>
      <c r="E505" s="24"/>
      <c r="F505" s="24"/>
      <c r="G505" s="33"/>
    </row>
    <row r="506" spans="1:7" ht="23.25">
      <c r="A506" s="24"/>
      <c r="B506" s="33"/>
      <c r="C506" s="24"/>
      <c r="D506" s="24"/>
      <c r="E506" s="24"/>
      <c r="F506" s="24"/>
      <c r="G506" s="33"/>
    </row>
    <row r="507" spans="1:7" ht="23.25">
      <c r="A507" s="24"/>
      <c r="B507" s="33"/>
      <c r="C507" s="24"/>
      <c r="D507" s="24"/>
      <c r="E507" s="24"/>
      <c r="F507" s="24"/>
      <c r="G507" s="33"/>
    </row>
    <row r="508" spans="1:7" ht="23.25">
      <c r="A508" s="24"/>
      <c r="B508" s="33"/>
      <c r="C508" s="24"/>
      <c r="D508" s="24"/>
      <c r="E508" s="24"/>
      <c r="F508" s="24"/>
      <c r="G508" s="33"/>
    </row>
    <row r="509" spans="1:7" ht="23.25">
      <c r="A509" s="24"/>
      <c r="B509" s="33"/>
      <c r="C509" s="24"/>
      <c r="D509" s="24"/>
      <c r="E509" s="24"/>
      <c r="F509" s="24"/>
      <c r="G509" s="33"/>
    </row>
    <row r="510" spans="1:7" ht="23.25">
      <c r="A510" s="24"/>
      <c r="B510" s="33"/>
      <c r="C510" s="24"/>
      <c r="D510" s="24"/>
      <c r="E510" s="24"/>
      <c r="F510" s="24"/>
      <c r="G510" s="33"/>
    </row>
    <row r="511" spans="1:7" ht="23.25">
      <c r="A511" s="24"/>
      <c r="B511" s="33"/>
      <c r="C511" s="34"/>
      <c r="D511" s="24"/>
      <c r="E511" s="24"/>
      <c r="F511" s="24"/>
      <c r="G511" s="33"/>
    </row>
    <row r="512" spans="1:7" ht="23.25">
      <c r="A512" s="24"/>
      <c r="B512" s="33"/>
      <c r="C512" s="24"/>
      <c r="D512" s="24"/>
      <c r="E512" s="24"/>
      <c r="F512" s="24"/>
      <c r="G512" s="33"/>
    </row>
    <row r="513" spans="1:7" ht="23.25">
      <c r="A513" s="33"/>
      <c r="B513" s="33"/>
      <c r="C513" s="33"/>
      <c r="D513" s="33"/>
      <c r="E513" s="33"/>
      <c r="F513" s="33"/>
      <c r="G513" s="33"/>
    </row>
    <row r="514" spans="1:7" ht="23.25">
      <c r="A514" s="33"/>
      <c r="B514" s="33"/>
      <c r="C514" s="33"/>
      <c r="D514" s="33"/>
      <c r="E514" s="33"/>
      <c r="F514" s="33"/>
      <c r="G514" s="33"/>
    </row>
    <row r="515" spans="1:7" ht="23.25">
      <c r="A515" s="33"/>
      <c r="B515" s="33"/>
      <c r="C515" s="33"/>
      <c r="D515" s="33"/>
      <c r="E515" s="33"/>
      <c r="F515" s="33"/>
      <c r="G515" s="33"/>
    </row>
    <row r="516" spans="1:7" ht="23.25">
      <c r="A516" s="33"/>
      <c r="B516" s="33"/>
      <c r="C516" s="33"/>
      <c r="D516" s="33"/>
      <c r="E516" s="33"/>
      <c r="F516" s="33"/>
      <c r="G516" s="33"/>
    </row>
    <row r="517" spans="1:7" ht="23.25">
      <c r="A517" s="33"/>
      <c r="B517" s="33"/>
      <c r="C517" s="33"/>
      <c r="D517" s="33"/>
      <c r="E517" s="33"/>
      <c r="F517" s="33"/>
      <c r="G517" s="33"/>
    </row>
    <row r="518" spans="1:7" ht="23.25">
      <c r="A518" s="33"/>
      <c r="B518" s="33"/>
      <c r="C518" s="33"/>
      <c r="D518" s="33"/>
      <c r="E518" s="33"/>
      <c r="F518" s="33"/>
      <c r="G518" s="33"/>
    </row>
    <row r="519" spans="1:7" ht="23.25">
      <c r="A519" s="33"/>
      <c r="B519" s="33"/>
      <c r="C519" s="33"/>
      <c r="D519" s="33"/>
      <c r="E519" s="33"/>
      <c r="F519" s="33"/>
      <c r="G519" s="33"/>
    </row>
    <row r="520" spans="1:7" ht="23.25">
      <c r="A520" s="33"/>
      <c r="B520" s="33"/>
      <c r="C520" s="33"/>
      <c r="D520" s="33"/>
      <c r="E520" s="33"/>
      <c r="F520" s="33"/>
      <c r="G520" s="33"/>
    </row>
    <row r="521" spans="1:7" ht="23.25">
      <c r="A521" s="37"/>
      <c r="B521" s="1"/>
      <c r="C521" s="1"/>
      <c r="D521" s="1"/>
      <c r="E521" s="37"/>
      <c r="F521" s="1"/>
      <c r="G521" s="37"/>
    </row>
    <row r="522" spans="1:7" ht="23.25">
      <c r="A522" s="37"/>
      <c r="B522" s="1"/>
      <c r="C522" s="1"/>
      <c r="D522" s="1"/>
      <c r="E522" s="37"/>
      <c r="F522" s="1"/>
      <c r="G522" s="37"/>
    </row>
    <row r="523" spans="1:7" ht="23.25">
      <c r="A523" s="24"/>
      <c r="B523" s="32"/>
      <c r="C523" s="24"/>
      <c r="D523" s="24"/>
      <c r="E523" s="36"/>
      <c r="F523" s="36"/>
      <c r="G523" s="33"/>
    </row>
    <row r="524" spans="1:7" ht="23.25">
      <c r="A524" s="24"/>
      <c r="B524" s="33"/>
      <c r="C524" s="24"/>
      <c r="D524" s="24"/>
      <c r="E524" s="36"/>
      <c r="F524" s="36"/>
      <c r="G524" s="33"/>
    </row>
    <row r="525" spans="1:7" ht="23.25">
      <c r="A525" s="24"/>
      <c r="B525" s="33"/>
      <c r="C525" s="24"/>
      <c r="D525" s="24"/>
      <c r="E525" s="36"/>
      <c r="F525" s="36"/>
      <c r="G525" s="33"/>
    </row>
    <row r="526" spans="1:7" ht="23.25">
      <c r="A526" s="24"/>
      <c r="B526" s="33"/>
      <c r="C526" s="24"/>
      <c r="D526" s="24"/>
      <c r="E526" s="36"/>
      <c r="F526" s="36"/>
      <c r="G526" s="33"/>
    </row>
    <row r="527" spans="1:7" ht="23.25">
      <c r="A527" s="24"/>
      <c r="B527" s="33"/>
      <c r="C527" s="24"/>
      <c r="D527" s="24"/>
      <c r="E527" s="36"/>
      <c r="F527" s="36"/>
      <c r="G527" s="33"/>
    </row>
    <row r="528" spans="1:7" ht="23.25">
      <c r="A528" s="24"/>
      <c r="B528" s="33"/>
      <c r="C528" s="24"/>
      <c r="D528" s="24"/>
      <c r="E528" s="36"/>
      <c r="F528" s="36"/>
      <c r="G528" s="33"/>
    </row>
    <row r="529" spans="1:7" ht="23.25">
      <c r="A529" s="24"/>
      <c r="B529" s="33"/>
      <c r="C529" s="24"/>
      <c r="D529" s="24"/>
      <c r="E529" s="36"/>
      <c r="F529" s="36"/>
      <c r="G529" s="33"/>
    </row>
    <row r="530" spans="1:7" ht="23.25">
      <c r="A530" s="24"/>
      <c r="B530" s="33"/>
      <c r="C530" s="24"/>
      <c r="D530" s="24"/>
      <c r="E530" s="36"/>
      <c r="F530" s="36"/>
      <c r="G530" s="33"/>
    </row>
    <row r="531" spans="1:7" ht="23.25">
      <c r="A531" s="24"/>
      <c r="B531" s="33"/>
      <c r="C531" s="34"/>
      <c r="D531" s="24"/>
      <c r="E531" s="36"/>
      <c r="F531" s="36"/>
      <c r="G531" s="33"/>
    </row>
    <row r="532" spans="1:7" ht="23.25">
      <c r="A532" s="24"/>
      <c r="B532" s="33"/>
      <c r="C532" s="24"/>
      <c r="D532" s="33"/>
      <c r="E532" s="36"/>
      <c r="F532" s="36"/>
      <c r="G532" s="33"/>
    </row>
    <row r="533" spans="1:7" ht="23.25">
      <c r="A533" s="33"/>
      <c r="B533" s="33"/>
      <c r="C533" s="33"/>
      <c r="D533" s="33"/>
      <c r="E533" s="33"/>
      <c r="F533" s="33"/>
      <c r="G533" s="33"/>
    </row>
    <row r="534" spans="1:7" ht="23.25">
      <c r="A534" s="33"/>
      <c r="B534" s="33"/>
      <c r="C534" s="33"/>
      <c r="D534" s="33"/>
      <c r="E534" s="33"/>
      <c r="F534" s="33"/>
      <c r="G534" s="33"/>
    </row>
    <row r="535" spans="1:7" ht="23.25">
      <c r="A535" s="33"/>
      <c r="B535" s="33"/>
      <c r="C535" s="33"/>
      <c r="D535" s="33"/>
      <c r="E535" s="33"/>
      <c r="F535" s="33"/>
      <c r="G535" s="33"/>
    </row>
    <row r="536" spans="1:7" ht="23.25">
      <c r="A536" s="33"/>
      <c r="B536" s="33"/>
      <c r="C536" s="33"/>
      <c r="D536" s="33"/>
      <c r="E536" s="33"/>
      <c r="F536" s="33"/>
      <c r="G536" s="33"/>
    </row>
    <row r="537" spans="1:7" ht="23.25">
      <c r="A537" s="33"/>
      <c r="B537" s="33"/>
      <c r="C537" s="33"/>
      <c r="D537" s="33"/>
      <c r="E537" s="33"/>
      <c r="F537" s="33"/>
      <c r="G537" s="33"/>
    </row>
    <row r="538" spans="1:7" ht="23.25">
      <c r="A538" s="33"/>
      <c r="B538" s="33"/>
      <c r="C538" s="33"/>
      <c r="D538" s="33"/>
      <c r="E538" s="33"/>
      <c r="F538" s="33"/>
      <c r="G538" s="33"/>
    </row>
    <row r="539" spans="1:7" ht="23.25">
      <c r="A539" s="33"/>
      <c r="B539" s="33"/>
      <c r="C539" s="33"/>
      <c r="D539" s="33"/>
      <c r="E539" s="33"/>
      <c r="F539" s="33"/>
      <c r="G539" s="33"/>
    </row>
    <row r="540" spans="1:7" ht="23.25">
      <c r="A540" s="33"/>
      <c r="B540" s="33"/>
      <c r="C540" s="33"/>
      <c r="D540" s="33"/>
      <c r="E540" s="33"/>
      <c r="F540" s="33"/>
      <c r="G540" s="33"/>
    </row>
    <row r="541" spans="1:7" ht="23.25">
      <c r="A541" s="33"/>
      <c r="B541" s="33"/>
      <c r="C541" s="33"/>
      <c r="D541" s="33"/>
      <c r="E541" s="33"/>
      <c r="F541" s="33"/>
      <c r="G541" s="33"/>
    </row>
    <row r="542" spans="1:7" ht="23.25">
      <c r="A542" s="33"/>
      <c r="B542" s="33"/>
      <c r="C542" s="33"/>
      <c r="D542" s="33"/>
      <c r="E542" s="33"/>
      <c r="F542" s="33"/>
      <c r="G542" s="33"/>
    </row>
    <row r="543" spans="1:7" ht="23.25">
      <c r="A543" s="33"/>
      <c r="B543" s="33"/>
      <c r="C543" s="33"/>
      <c r="D543" s="33"/>
      <c r="E543" s="33"/>
      <c r="F543" s="33"/>
      <c r="G543" s="33"/>
    </row>
    <row r="544" spans="1:7" ht="23.25">
      <c r="A544" s="33"/>
      <c r="B544" s="33"/>
      <c r="C544" s="33"/>
      <c r="D544" s="33"/>
      <c r="E544" s="33"/>
      <c r="F544" s="33"/>
      <c r="G544" s="33"/>
    </row>
    <row r="545" spans="1:7" ht="23.25">
      <c r="A545" s="33"/>
      <c r="B545" s="33"/>
      <c r="C545" s="33"/>
      <c r="D545" s="33"/>
      <c r="E545" s="33"/>
      <c r="F545" s="33"/>
      <c r="G545" s="33"/>
    </row>
    <row r="546" spans="1:7" ht="23.25">
      <c r="A546" s="33"/>
      <c r="B546" s="33"/>
      <c r="C546" s="33"/>
      <c r="D546" s="33"/>
      <c r="E546" s="33"/>
      <c r="F546" s="33"/>
      <c r="G546" s="33"/>
    </row>
    <row r="547" spans="1:7" ht="23.25">
      <c r="A547" s="33"/>
      <c r="B547" s="33"/>
      <c r="C547" s="33"/>
      <c r="D547" s="33"/>
      <c r="E547" s="33"/>
      <c r="F547" s="33"/>
      <c r="G547" s="33"/>
    </row>
    <row r="548" spans="1:7" ht="23.25">
      <c r="A548" s="33"/>
      <c r="B548" s="33"/>
      <c r="C548" s="33"/>
      <c r="D548" s="33"/>
      <c r="E548" s="33"/>
      <c r="F548" s="33"/>
      <c r="G548" s="33"/>
    </row>
    <row r="549" spans="1:7" ht="23.25">
      <c r="A549" s="33"/>
      <c r="B549" s="33"/>
      <c r="C549" s="33"/>
      <c r="D549" s="33"/>
      <c r="E549" s="33"/>
      <c r="F549" s="33"/>
      <c r="G549" s="33"/>
    </row>
    <row r="550" spans="1:7" ht="23.25">
      <c r="A550" s="33"/>
      <c r="B550" s="33"/>
      <c r="C550" s="33"/>
      <c r="D550" s="33"/>
      <c r="E550" s="33"/>
      <c r="F550" s="33"/>
      <c r="G550" s="33"/>
    </row>
    <row r="551" spans="1:7" ht="23.25">
      <c r="A551" s="33"/>
      <c r="B551" s="33"/>
      <c r="C551" s="33"/>
      <c r="D551" s="33"/>
      <c r="E551" s="33"/>
      <c r="F551" s="33"/>
      <c r="G551" s="33"/>
    </row>
    <row r="552" spans="1:7" ht="23.25">
      <c r="A552" s="33"/>
      <c r="B552" s="33"/>
      <c r="C552" s="33"/>
      <c r="D552" s="33"/>
      <c r="E552" s="33"/>
      <c r="F552" s="33"/>
      <c r="G552" s="33"/>
    </row>
    <row r="553" spans="1:7" ht="23.25">
      <c r="A553" s="33"/>
      <c r="B553" s="33"/>
      <c r="C553" s="33"/>
      <c r="D553" s="33"/>
      <c r="E553" s="33"/>
      <c r="F553" s="33"/>
      <c r="G553" s="33"/>
    </row>
    <row r="554" spans="1:7" ht="23.25">
      <c r="A554" s="33"/>
      <c r="B554" s="33"/>
      <c r="C554" s="33"/>
      <c r="D554" s="33"/>
      <c r="E554" s="33"/>
      <c r="F554" s="33"/>
      <c r="G554" s="33"/>
    </row>
    <row r="555" spans="1:7" ht="23.25">
      <c r="A555" s="33"/>
      <c r="B555" s="33"/>
      <c r="C555" s="33"/>
      <c r="D555" s="33"/>
      <c r="E555" s="33"/>
      <c r="F555" s="33"/>
      <c r="G555" s="33"/>
    </row>
    <row r="556" spans="1:7" ht="23.25">
      <c r="A556" s="33"/>
      <c r="B556" s="33"/>
      <c r="C556" s="33"/>
      <c r="D556" s="33"/>
      <c r="E556" s="33"/>
      <c r="F556" s="33"/>
      <c r="G556" s="33"/>
    </row>
    <row r="557" spans="1:7" ht="23.25">
      <c r="A557" s="33"/>
      <c r="B557" s="33"/>
      <c r="C557" s="33"/>
      <c r="D557" s="33"/>
      <c r="E557" s="33"/>
      <c r="F557" s="33"/>
      <c r="G557" s="33"/>
    </row>
    <row r="558" spans="1:7" ht="23.25">
      <c r="A558" s="33"/>
      <c r="B558" s="33"/>
      <c r="C558" s="33"/>
      <c r="D558" s="33"/>
      <c r="E558" s="33"/>
      <c r="F558" s="33"/>
      <c r="G558" s="33"/>
    </row>
    <row r="559" spans="1:7" ht="23.25">
      <c r="A559" s="33"/>
      <c r="B559" s="33"/>
      <c r="C559" s="33"/>
      <c r="D559" s="33"/>
      <c r="E559" s="33"/>
      <c r="F559" s="33"/>
      <c r="G559" s="33"/>
    </row>
    <row r="560" spans="1:7" ht="23.25">
      <c r="A560" s="33"/>
      <c r="B560" s="33"/>
      <c r="C560" s="33"/>
      <c r="D560" s="33"/>
      <c r="E560" s="33"/>
      <c r="F560" s="33"/>
      <c r="G560" s="33"/>
    </row>
    <row r="561" spans="1:7" ht="23.25">
      <c r="A561" s="33"/>
      <c r="B561" s="33"/>
      <c r="C561" s="33"/>
      <c r="D561" s="33"/>
      <c r="E561" s="33"/>
      <c r="F561" s="33"/>
      <c r="G561" s="33"/>
    </row>
    <row r="562" spans="1:7" ht="23.25">
      <c r="A562" s="33"/>
      <c r="B562" s="33"/>
      <c r="C562" s="33"/>
      <c r="D562" s="33"/>
      <c r="E562" s="33"/>
      <c r="F562" s="33"/>
      <c r="G562" s="33"/>
    </row>
    <row r="563" spans="1:7" ht="23.25">
      <c r="A563" s="33"/>
      <c r="B563" s="33"/>
      <c r="C563" s="33"/>
      <c r="D563" s="33"/>
      <c r="E563" s="33"/>
      <c r="F563" s="33"/>
      <c r="G563" s="33"/>
    </row>
    <row r="564" spans="1:7" ht="23.25">
      <c r="A564" s="33"/>
      <c r="B564" s="33"/>
      <c r="C564" s="33"/>
      <c r="D564" s="33"/>
      <c r="E564" s="33"/>
      <c r="F564" s="33"/>
      <c r="G564" s="33"/>
    </row>
    <row r="565" spans="1:7" ht="23.25">
      <c r="A565" s="33"/>
      <c r="B565" s="33"/>
      <c r="C565" s="33"/>
      <c r="D565" s="33"/>
      <c r="E565" s="33"/>
      <c r="F565" s="33"/>
      <c r="G565" s="33"/>
    </row>
    <row r="566" spans="1:7" ht="23.25">
      <c r="A566" s="33"/>
      <c r="B566" s="33"/>
      <c r="C566" s="33"/>
      <c r="D566" s="33"/>
      <c r="E566" s="33"/>
      <c r="F566" s="33"/>
      <c r="G566" s="33"/>
    </row>
    <row r="567" spans="1:7" ht="23.25">
      <c r="A567" s="33"/>
      <c r="B567" s="33"/>
      <c r="C567" s="33"/>
      <c r="D567" s="33"/>
      <c r="E567" s="33"/>
      <c r="F567" s="33"/>
      <c r="G567" s="33"/>
    </row>
    <row r="568" spans="1:7" ht="23.25">
      <c r="A568" s="33"/>
      <c r="B568" s="33"/>
      <c r="C568" s="33"/>
      <c r="D568" s="33"/>
      <c r="E568" s="33"/>
      <c r="F568" s="33"/>
      <c r="G568" s="33"/>
    </row>
    <row r="569" spans="1:7" ht="23.25">
      <c r="A569" s="33"/>
      <c r="B569" s="33"/>
      <c r="C569" s="33"/>
      <c r="D569" s="33"/>
      <c r="E569" s="33"/>
      <c r="F569" s="33"/>
      <c r="G569" s="33"/>
    </row>
    <row r="570" spans="1:7" ht="23.25">
      <c r="A570" s="33"/>
      <c r="B570" s="33"/>
      <c r="C570" s="33"/>
      <c r="D570" s="33"/>
      <c r="E570" s="33"/>
      <c r="F570" s="33"/>
      <c r="G570" s="33"/>
    </row>
    <row r="571" spans="1:7" ht="23.25">
      <c r="A571" s="33"/>
      <c r="B571" s="33"/>
      <c r="C571" s="33"/>
      <c r="D571" s="33"/>
      <c r="E571" s="33"/>
      <c r="F571" s="33"/>
      <c r="G571" s="33"/>
    </row>
    <row r="572" spans="1:7" ht="23.25">
      <c r="A572" s="33"/>
      <c r="B572" s="33"/>
      <c r="C572" s="33"/>
      <c r="D572" s="33"/>
      <c r="E572" s="33"/>
      <c r="F572" s="33"/>
      <c r="G572" s="33"/>
    </row>
    <row r="573" spans="1:7" ht="23.25">
      <c r="A573" s="33"/>
      <c r="B573" s="33"/>
      <c r="C573" s="33"/>
      <c r="D573" s="33"/>
      <c r="E573" s="33"/>
      <c r="F573" s="33"/>
      <c r="G573" s="33"/>
    </row>
    <row r="574" spans="1:7" ht="23.25">
      <c r="A574" s="33"/>
      <c r="B574" s="33"/>
      <c r="C574" s="33"/>
      <c r="D574" s="33"/>
      <c r="E574" s="33"/>
      <c r="F574" s="33"/>
      <c r="G574" s="33"/>
    </row>
    <row r="575" spans="1:7" ht="23.25">
      <c r="A575" s="33"/>
      <c r="B575" s="33"/>
      <c r="C575" s="33"/>
      <c r="D575" s="33"/>
      <c r="E575" s="33"/>
      <c r="F575" s="33"/>
      <c r="G575" s="33"/>
    </row>
    <row r="576" spans="1:7" ht="23.25">
      <c r="A576" s="33"/>
      <c r="B576" s="33"/>
      <c r="C576" s="33"/>
      <c r="D576" s="33"/>
      <c r="E576" s="33"/>
      <c r="F576" s="33"/>
      <c r="G576" s="33"/>
    </row>
    <row r="577" spans="1:7" ht="23.25">
      <c r="A577" s="33"/>
      <c r="B577" s="33"/>
      <c r="C577" s="33"/>
      <c r="D577" s="33"/>
      <c r="E577" s="33"/>
      <c r="F577" s="33"/>
      <c r="G577" s="33"/>
    </row>
    <row r="578" spans="1:7" ht="23.25">
      <c r="A578" s="33"/>
      <c r="B578" s="33"/>
      <c r="C578" s="33"/>
      <c r="D578" s="33"/>
      <c r="E578" s="33"/>
      <c r="F578" s="33"/>
      <c r="G578" s="33"/>
    </row>
    <row r="579" spans="1:7" ht="23.25">
      <c r="A579" s="33"/>
      <c r="B579" s="33"/>
      <c r="C579" s="33"/>
      <c r="D579" s="33"/>
      <c r="E579" s="33"/>
      <c r="F579" s="33"/>
      <c r="G579" s="33"/>
    </row>
    <row r="580" spans="1:7" ht="23.25">
      <c r="A580" s="33"/>
      <c r="B580" s="33"/>
      <c r="C580" s="33"/>
      <c r="D580" s="33"/>
      <c r="E580" s="33"/>
      <c r="F580" s="33"/>
      <c r="G580" s="33"/>
    </row>
    <row r="581" spans="1:7" ht="23.25">
      <c r="A581" s="33"/>
      <c r="B581" s="33"/>
      <c r="C581" s="33"/>
      <c r="D581" s="33"/>
      <c r="E581" s="33"/>
      <c r="F581" s="33"/>
      <c r="G581" s="33"/>
    </row>
    <row r="582" spans="1:7" ht="23.25">
      <c r="A582" s="33"/>
      <c r="B582" s="33"/>
      <c r="C582" s="33"/>
      <c r="D582" s="33"/>
      <c r="E582" s="33"/>
      <c r="F582" s="33"/>
      <c r="G582" s="33"/>
    </row>
    <row r="583" spans="1:7" ht="23.25">
      <c r="A583" s="33"/>
      <c r="B583" s="33"/>
      <c r="C583" s="33"/>
      <c r="D583" s="33"/>
      <c r="E583" s="33"/>
      <c r="F583" s="33"/>
      <c r="G583" s="33"/>
    </row>
    <row r="584" spans="1:7" ht="23.25">
      <c r="A584" s="33"/>
      <c r="B584" s="33"/>
      <c r="C584" s="33"/>
      <c r="D584" s="33"/>
      <c r="E584" s="33"/>
      <c r="F584" s="33"/>
      <c r="G584" s="33"/>
    </row>
    <row r="585" spans="1:7" ht="23.25">
      <c r="A585" s="33"/>
      <c r="B585" s="33"/>
      <c r="C585" s="33"/>
      <c r="D585" s="33"/>
      <c r="E585" s="33"/>
      <c r="F585" s="33"/>
      <c r="G585" s="33"/>
    </row>
    <row r="586" spans="1:7" ht="23.25">
      <c r="A586" s="33"/>
      <c r="B586" s="33"/>
      <c r="C586" s="33"/>
      <c r="D586" s="33"/>
      <c r="E586" s="33"/>
      <c r="F586" s="33"/>
      <c r="G586" s="33"/>
    </row>
    <row r="587" spans="1:7" ht="23.25">
      <c r="A587" s="33"/>
      <c r="B587" s="33"/>
      <c r="C587" s="33"/>
      <c r="D587" s="33"/>
      <c r="E587" s="33"/>
      <c r="F587" s="33"/>
      <c r="G587" s="33"/>
    </row>
    <row r="588" spans="1:7" ht="23.25">
      <c r="A588" s="33"/>
      <c r="B588" s="33"/>
      <c r="C588" s="33"/>
      <c r="D588" s="33"/>
      <c r="E588" s="33"/>
      <c r="F588" s="33"/>
      <c r="G588" s="33"/>
    </row>
    <row r="589" spans="1:7" ht="23.25">
      <c r="A589" s="33"/>
      <c r="B589" s="33"/>
      <c r="C589" s="33"/>
      <c r="D589" s="33"/>
      <c r="E589" s="33"/>
      <c r="F589" s="33"/>
      <c r="G589" s="33"/>
    </row>
    <row r="590" spans="1:7" ht="23.25">
      <c r="A590" s="33"/>
      <c r="B590" s="33"/>
      <c r="C590" s="33"/>
      <c r="D590" s="33"/>
      <c r="E590" s="33"/>
      <c r="F590" s="33"/>
      <c r="G590" s="33"/>
    </row>
    <row r="591" spans="1:7" ht="23.25">
      <c r="A591" s="33"/>
      <c r="B591" s="33"/>
      <c r="C591" s="33"/>
      <c r="D591" s="33"/>
      <c r="E591" s="33"/>
      <c r="F591" s="33"/>
      <c r="G591" s="33"/>
    </row>
    <row r="592" spans="1:7" ht="23.25">
      <c r="A592" s="33"/>
      <c r="B592" s="33"/>
      <c r="C592" s="33"/>
      <c r="D592" s="33"/>
      <c r="E592" s="33"/>
      <c r="F592" s="33"/>
      <c r="G592" s="33"/>
    </row>
    <row r="593" spans="1:7" ht="23.25">
      <c r="A593" s="33"/>
      <c r="B593" s="33"/>
      <c r="C593" s="33"/>
      <c r="D593" s="33"/>
      <c r="E593" s="33"/>
      <c r="F593" s="33"/>
      <c r="G593" s="33"/>
    </row>
    <row r="594" spans="1:7" ht="23.25">
      <c r="A594" s="33"/>
      <c r="B594" s="33"/>
      <c r="C594" s="33"/>
      <c r="D594" s="33"/>
      <c r="E594" s="33"/>
      <c r="F594" s="33"/>
      <c r="G594" s="33"/>
    </row>
    <row r="595" spans="1:7" ht="23.25">
      <c r="A595" s="33"/>
      <c r="B595" s="33"/>
      <c r="C595" s="33"/>
      <c r="D595" s="33"/>
      <c r="E595" s="33"/>
      <c r="F595" s="33"/>
      <c r="G595" s="33"/>
    </row>
    <row r="596" spans="1:7" ht="23.25">
      <c r="A596" s="33"/>
      <c r="B596" s="33"/>
      <c r="C596" s="33"/>
      <c r="D596" s="33"/>
      <c r="E596" s="33"/>
      <c r="F596" s="33"/>
      <c r="G596" s="33"/>
    </row>
    <row r="597" spans="1:7" ht="23.25">
      <c r="A597" s="33"/>
      <c r="B597" s="33"/>
      <c r="C597" s="33"/>
      <c r="D597" s="33"/>
      <c r="E597" s="33"/>
      <c r="F597" s="33"/>
      <c r="G597" s="33"/>
    </row>
    <row r="598" spans="1:7" ht="23.25">
      <c r="A598" s="33"/>
      <c r="B598" s="33"/>
      <c r="C598" s="33"/>
      <c r="D598" s="33"/>
      <c r="E598" s="33"/>
      <c r="F598" s="33"/>
      <c r="G598" s="33"/>
    </row>
    <row r="599" spans="1:7" ht="23.25">
      <c r="A599" s="33"/>
      <c r="B599" s="33"/>
      <c r="C599" s="33"/>
      <c r="D599" s="33"/>
      <c r="E599" s="33"/>
      <c r="F599" s="33"/>
      <c r="G599" s="33"/>
    </row>
    <row r="600" spans="1:7" ht="23.25">
      <c r="A600" s="33"/>
      <c r="B600" s="33"/>
      <c r="C600" s="33"/>
      <c r="D600" s="33"/>
      <c r="E600" s="33"/>
      <c r="F600" s="33"/>
      <c r="G600" s="33"/>
    </row>
    <row r="601" spans="1:7" ht="23.25">
      <c r="A601" s="33"/>
      <c r="B601" s="33"/>
      <c r="C601" s="33"/>
      <c r="D601" s="33"/>
      <c r="E601" s="33"/>
      <c r="F601" s="33"/>
      <c r="G601" s="33"/>
    </row>
    <row r="602" spans="1:7" ht="23.25">
      <c r="A602" s="33"/>
      <c r="B602" s="33"/>
      <c r="C602" s="33"/>
      <c r="D602" s="33"/>
      <c r="E602" s="33"/>
      <c r="F602" s="33"/>
      <c r="G602" s="33"/>
    </row>
    <row r="603" spans="1:7" ht="23.25">
      <c r="A603" s="33"/>
      <c r="B603" s="33"/>
      <c r="C603" s="33"/>
      <c r="D603" s="33"/>
      <c r="E603" s="33"/>
      <c r="F603" s="33"/>
      <c r="G603" s="33"/>
    </row>
    <row r="604" spans="1:7" ht="23.25">
      <c r="A604" s="33"/>
      <c r="B604" s="33"/>
      <c r="C604" s="33"/>
      <c r="D604" s="33"/>
      <c r="E604" s="33"/>
      <c r="F604" s="33"/>
      <c r="G604" s="33"/>
    </row>
    <row r="605" spans="1:7" ht="23.25">
      <c r="A605" s="33"/>
      <c r="B605" s="33"/>
      <c r="C605" s="33"/>
      <c r="D605" s="33"/>
      <c r="E605" s="33"/>
      <c r="F605" s="33"/>
      <c r="G605" s="33"/>
    </row>
    <row r="606" spans="1:7" ht="23.25">
      <c r="A606" s="33"/>
      <c r="B606" s="33"/>
      <c r="C606" s="33"/>
      <c r="D606" s="33"/>
      <c r="E606" s="33"/>
      <c r="F606" s="33"/>
      <c r="G606" s="33"/>
    </row>
    <row r="607" spans="1:7" ht="23.25">
      <c r="A607" s="33"/>
      <c r="B607" s="33"/>
      <c r="C607" s="33"/>
      <c r="D607" s="33"/>
      <c r="E607" s="33"/>
      <c r="F607" s="33"/>
      <c r="G607" s="33"/>
    </row>
    <row r="608" spans="1:7" ht="23.25">
      <c r="A608" s="33"/>
      <c r="B608" s="33"/>
      <c r="C608" s="33"/>
      <c r="D608" s="33"/>
      <c r="E608" s="33"/>
      <c r="F608" s="33"/>
      <c r="G608" s="33"/>
    </row>
    <row r="609" spans="1:7" ht="23.25">
      <c r="A609" s="33"/>
      <c r="B609" s="33"/>
      <c r="C609" s="33"/>
      <c r="D609" s="33"/>
      <c r="E609" s="33"/>
      <c r="F609" s="33"/>
      <c r="G609" s="33"/>
    </row>
    <row r="610" spans="1:7" ht="23.25">
      <c r="A610" s="33"/>
      <c r="B610" s="33"/>
      <c r="C610" s="33"/>
      <c r="D610" s="33"/>
      <c r="E610" s="33"/>
      <c r="F610" s="33"/>
      <c r="G610" s="33"/>
    </row>
    <row r="611" spans="1:7" ht="23.25">
      <c r="A611" s="33"/>
      <c r="B611" s="33"/>
      <c r="C611" s="33"/>
      <c r="D611" s="33"/>
      <c r="E611" s="33"/>
      <c r="F611" s="33"/>
      <c r="G611" s="33"/>
    </row>
    <row r="612" spans="1:7" ht="23.25">
      <c r="A612" s="33"/>
      <c r="B612" s="33"/>
      <c r="C612" s="33"/>
      <c r="D612" s="33"/>
      <c r="E612" s="33"/>
      <c r="F612" s="33"/>
      <c r="G612" s="33"/>
    </row>
    <row r="613" spans="1:7" ht="23.25">
      <c r="A613" s="33"/>
      <c r="B613" s="33"/>
      <c r="C613" s="33"/>
      <c r="D613" s="33"/>
      <c r="E613" s="33"/>
      <c r="F613" s="33"/>
      <c r="G613" s="33"/>
    </row>
    <row r="614" spans="1:7" ht="23.25">
      <c r="A614" s="33"/>
      <c r="B614" s="33"/>
      <c r="C614" s="33"/>
      <c r="D614" s="33"/>
      <c r="E614" s="33"/>
      <c r="F614" s="33"/>
      <c r="G614" s="33"/>
    </row>
    <row r="615" spans="1:7" ht="23.25">
      <c r="A615" s="33"/>
      <c r="B615" s="33"/>
      <c r="C615" s="33"/>
      <c r="D615" s="33"/>
      <c r="E615" s="33"/>
      <c r="F615" s="33"/>
      <c r="G615" s="33"/>
    </row>
    <row r="616" spans="1:7" ht="23.25">
      <c r="A616" s="33"/>
      <c r="B616" s="33"/>
      <c r="C616" s="33"/>
      <c r="D616" s="33"/>
      <c r="E616" s="33"/>
      <c r="F616" s="33"/>
      <c r="G616" s="33"/>
    </row>
    <row r="617" spans="1:7" ht="23.25">
      <c r="A617" s="33"/>
      <c r="B617" s="33"/>
      <c r="C617" s="33"/>
      <c r="D617" s="33"/>
      <c r="E617" s="33"/>
      <c r="F617" s="33"/>
      <c r="G617" s="33"/>
    </row>
    <row r="618" spans="1:7" ht="23.25">
      <c r="A618" s="33"/>
      <c r="B618" s="33"/>
      <c r="C618" s="33"/>
      <c r="D618" s="33"/>
      <c r="E618" s="33"/>
      <c r="F618" s="33"/>
      <c r="G618" s="33"/>
    </row>
    <row r="619" spans="1:7" ht="23.25">
      <c r="A619" s="33"/>
      <c r="B619" s="33"/>
      <c r="C619" s="33"/>
      <c r="D619" s="33"/>
      <c r="E619" s="33"/>
      <c r="F619" s="33"/>
      <c r="G619" s="33"/>
    </row>
    <row r="620" spans="1:7" ht="23.25">
      <c r="A620" s="33"/>
      <c r="B620" s="33"/>
      <c r="C620" s="33"/>
      <c r="D620" s="33"/>
      <c r="E620" s="33"/>
      <c r="F620" s="33"/>
      <c r="G620" s="33"/>
    </row>
    <row r="621" spans="1:7" ht="23.25">
      <c r="A621" s="33"/>
      <c r="B621" s="33"/>
      <c r="C621" s="33"/>
      <c r="D621" s="33"/>
      <c r="E621" s="33"/>
      <c r="F621" s="33"/>
      <c r="G621" s="33"/>
    </row>
    <row r="622" spans="1:7" ht="23.25">
      <c r="A622" s="33"/>
      <c r="B622" s="33"/>
      <c r="C622" s="33"/>
      <c r="D622" s="33"/>
      <c r="E622" s="33"/>
      <c r="F622" s="33"/>
      <c r="G622" s="33"/>
    </row>
    <row r="623" spans="1:7" ht="23.25">
      <c r="A623" s="33"/>
      <c r="B623" s="33"/>
      <c r="C623" s="33"/>
      <c r="D623" s="33"/>
      <c r="E623" s="33"/>
      <c r="F623" s="33"/>
      <c r="G623" s="33"/>
    </row>
    <row r="624" spans="1:7" ht="23.25">
      <c r="A624" s="33"/>
      <c r="B624" s="33"/>
      <c r="C624" s="33"/>
      <c r="D624" s="33"/>
      <c r="E624" s="33"/>
      <c r="F624" s="33"/>
      <c r="G624" s="33"/>
    </row>
    <row r="625" spans="1:7" ht="23.25">
      <c r="A625" s="33"/>
      <c r="B625" s="33"/>
      <c r="C625" s="33"/>
      <c r="D625" s="33"/>
      <c r="E625" s="33"/>
      <c r="F625" s="33"/>
      <c r="G625" s="33"/>
    </row>
    <row r="626" spans="1:7" ht="23.25">
      <c r="A626" s="33"/>
      <c r="B626" s="33"/>
      <c r="C626" s="33"/>
      <c r="D626" s="33"/>
      <c r="E626" s="33"/>
      <c r="F626" s="33"/>
      <c r="G626" s="33"/>
    </row>
    <row r="627" spans="1:7" ht="23.25">
      <c r="A627" s="33"/>
      <c r="B627" s="33"/>
      <c r="C627" s="33"/>
      <c r="D627" s="33"/>
      <c r="E627" s="33"/>
      <c r="F627" s="33"/>
      <c r="G627" s="33"/>
    </row>
    <row r="628" spans="1:7" ht="23.25">
      <c r="A628" s="33"/>
      <c r="B628" s="33"/>
      <c r="C628" s="33"/>
      <c r="D628" s="33"/>
      <c r="E628" s="33"/>
      <c r="F628" s="33"/>
      <c r="G628" s="33"/>
    </row>
    <row r="629" spans="1:7" ht="23.25">
      <c r="A629" s="33"/>
      <c r="B629" s="33"/>
      <c r="C629" s="33"/>
      <c r="D629" s="33"/>
      <c r="E629" s="33"/>
      <c r="F629" s="33"/>
      <c r="G629" s="33"/>
    </row>
    <row r="630" spans="1:7" ht="23.25">
      <c r="A630" s="33"/>
      <c r="B630" s="33"/>
      <c r="C630" s="33"/>
      <c r="D630" s="33"/>
      <c r="E630" s="33"/>
      <c r="F630" s="33"/>
      <c r="G630" s="33"/>
    </row>
    <row r="631" spans="1:7" ht="23.25">
      <c r="A631" s="33"/>
      <c r="B631" s="33"/>
      <c r="C631" s="33"/>
      <c r="D631" s="33"/>
      <c r="E631" s="33"/>
      <c r="F631" s="33"/>
      <c r="G631" s="33"/>
    </row>
    <row r="632" spans="1:7" ht="23.25">
      <c r="A632" s="33"/>
      <c r="B632" s="33"/>
      <c r="C632" s="33"/>
      <c r="D632" s="33"/>
      <c r="E632" s="33"/>
      <c r="F632" s="33"/>
      <c r="G632" s="33"/>
    </row>
    <row r="633" spans="1:7" ht="23.25">
      <c r="A633" s="33"/>
      <c r="B633" s="33"/>
      <c r="C633" s="33"/>
      <c r="D633" s="33"/>
      <c r="E633" s="33"/>
      <c r="F633" s="33"/>
      <c r="G633" s="33"/>
    </row>
    <row r="634" spans="1:7" ht="23.25">
      <c r="A634" s="33"/>
      <c r="B634" s="33"/>
      <c r="C634" s="33"/>
      <c r="D634" s="33"/>
      <c r="E634" s="33"/>
      <c r="F634" s="33"/>
      <c r="G634" s="33"/>
    </row>
    <row r="635" spans="1:7" ht="23.25">
      <c r="A635" s="33"/>
      <c r="B635" s="33"/>
      <c r="C635" s="33"/>
      <c r="D635" s="33"/>
      <c r="E635" s="33"/>
      <c r="F635" s="33"/>
      <c r="G635" s="33"/>
    </row>
    <row r="636" spans="1:7" ht="23.25">
      <c r="A636" s="33"/>
      <c r="B636" s="33"/>
      <c r="C636" s="33"/>
      <c r="D636" s="33"/>
      <c r="E636" s="33"/>
      <c r="F636" s="33"/>
      <c r="G636" s="33"/>
    </row>
    <row r="637" spans="1:7" ht="23.25">
      <c r="A637" s="33"/>
      <c r="B637" s="33"/>
      <c r="C637" s="33"/>
      <c r="D637" s="33"/>
      <c r="E637" s="33"/>
      <c r="F637" s="33"/>
      <c r="G637" s="33"/>
    </row>
    <row r="638" spans="1:7" ht="23.25">
      <c r="A638" s="33"/>
      <c r="B638" s="33"/>
      <c r="C638" s="33"/>
      <c r="D638" s="33"/>
      <c r="E638" s="33"/>
      <c r="F638" s="33"/>
      <c r="G638" s="33"/>
    </row>
    <row r="639" spans="1:7" ht="23.25">
      <c r="A639" s="33"/>
      <c r="B639" s="33"/>
      <c r="C639" s="33"/>
      <c r="D639" s="33"/>
      <c r="E639" s="33"/>
      <c r="F639" s="33"/>
      <c r="G639" s="33"/>
    </row>
    <row r="640" spans="1:7" ht="23.25">
      <c r="A640" s="33"/>
      <c r="B640" s="33"/>
      <c r="C640" s="33"/>
      <c r="D640" s="33"/>
      <c r="E640" s="33"/>
      <c r="F640" s="33"/>
      <c r="G640" s="33"/>
    </row>
    <row r="641" spans="1:7" ht="23.25">
      <c r="A641" s="33"/>
      <c r="B641" s="33"/>
      <c r="C641" s="33"/>
      <c r="D641" s="33"/>
      <c r="E641" s="33"/>
      <c r="F641" s="33"/>
      <c r="G641" s="33"/>
    </row>
    <row r="642" spans="1:7" ht="23.25">
      <c r="A642" s="33"/>
      <c r="B642" s="33"/>
      <c r="C642" s="33"/>
      <c r="D642" s="33"/>
      <c r="E642" s="33"/>
      <c r="F642" s="33"/>
      <c r="G642" s="33"/>
    </row>
    <row r="643" spans="1:7" ht="23.25">
      <c r="A643" s="33"/>
      <c r="B643" s="33"/>
      <c r="C643" s="33"/>
      <c r="D643" s="33"/>
      <c r="E643" s="33"/>
      <c r="F643" s="33"/>
      <c r="G643" s="33"/>
    </row>
    <row r="644" spans="1:7" ht="23.25">
      <c r="A644" s="33"/>
      <c r="B644" s="33"/>
      <c r="C644" s="33"/>
      <c r="D644" s="33"/>
      <c r="E644" s="33"/>
      <c r="F644" s="33"/>
      <c r="G644" s="33"/>
    </row>
    <row r="645" spans="1:7" ht="23.25">
      <c r="A645" s="33"/>
      <c r="B645" s="33"/>
      <c r="C645" s="33"/>
      <c r="D645" s="33"/>
      <c r="E645" s="33"/>
      <c r="F645" s="33"/>
      <c r="G645" s="33"/>
    </row>
    <row r="646" spans="1:7" ht="23.25">
      <c r="A646" s="33"/>
      <c r="B646" s="33"/>
      <c r="C646" s="33"/>
      <c r="D646" s="33"/>
      <c r="E646" s="33"/>
      <c r="F646" s="33"/>
      <c r="G646" s="33"/>
    </row>
    <row r="647" spans="1:7" ht="23.25">
      <c r="A647" s="33"/>
      <c r="B647" s="33"/>
      <c r="C647" s="33"/>
      <c r="D647" s="33"/>
      <c r="E647" s="33"/>
      <c r="F647" s="33"/>
      <c r="G647" s="33"/>
    </row>
    <row r="648" spans="1:7" ht="23.25">
      <c r="A648" s="33"/>
      <c r="B648" s="33"/>
      <c r="C648" s="33"/>
      <c r="D648" s="33"/>
      <c r="E648" s="33"/>
      <c r="F648" s="33"/>
      <c r="G648" s="33"/>
    </row>
    <row r="649" spans="1:7" ht="23.25">
      <c r="A649" s="33"/>
      <c r="B649" s="33"/>
      <c r="C649" s="33"/>
      <c r="D649" s="33"/>
      <c r="E649" s="33"/>
      <c r="F649" s="33"/>
      <c r="G649" s="33"/>
    </row>
    <row r="650" spans="1:7" ht="23.25">
      <c r="A650" s="33"/>
      <c r="B650" s="33"/>
      <c r="C650" s="33"/>
      <c r="D650" s="33"/>
      <c r="E650" s="33"/>
      <c r="F650" s="33"/>
      <c r="G650" s="33"/>
    </row>
    <row r="651" spans="1:7" ht="23.25">
      <c r="A651" s="33"/>
      <c r="B651" s="33"/>
      <c r="C651" s="33"/>
      <c r="D651" s="33"/>
      <c r="E651" s="33"/>
      <c r="F651" s="33"/>
      <c r="G651" s="33"/>
    </row>
    <row r="652" spans="1:7" ht="23.25">
      <c r="A652" s="33"/>
      <c r="B652" s="33"/>
      <c r="C652" s="33"/>
      <c r="D652" s="33"/>
      <c r="E652" s="33"/>
      <c r="F652" s="33"/>
      <c r="G652" s="33"/>
    </row>
    <row r="653" spans="1:7" ht="23.25">
      <c r="A653" s="33"/>
      <c r="B653" s="33"/>
      <c r="C653" s="33"/>
      <c r="D653" s="33"/>
      <c r="E653" s="33"/>
      <c r="F653" s="33"/>
      <c r="G653" s="33"/>
    </row>
    <row r="654" spans="1:7" ht="23.25">
      <c r="A654" s="33"/>
      <c r="B654" s="33"/>
      <c r="C654" s="33"/>
      <c r="D654" s="33"/>
      <c r="E654" s="33"/>
      <c r="F654" s="33"/>
      <c r="G654" s="33"/>
    </row>
    <row r="655" spans="1:7" ht="23.25">
      <c r="A655" s="33"/>
      <c r="B655" s="33"/>
      <c r="C655" s="33"/>
      <c r="D655" s="33"/>
      <c r="E655" s="33"/>
      <c r="F655" s="33"/>
      <c r="G655" s="33"/>
    </row>
    <row r="656" spans="1:7" ht="23.25">
      <c r="A656" s="33"/>
      <c r="B656" s="33"/>
      <c r="C656" s="33"/>
      <c r="D656" s="33"/>
      <c r="E656" s="33"/>
      <c r="F656" s="33"/>
      <c r="G656" s="33"/>
    </row>
    <row r="657" spans="1:7" ht="23.25">
      <c r="A657" s="33"/>
      <c r="B657" s="33"/>
      <c r="C657" s="33"/>
      <c r="D657" s="33"/>
      <c r="E657" s="33"/>
      <c r="F657" s="33"/>
      <c r="G657" s="33"/>
    </row>
    <row r="658" spans="1:7" ht="23.25">
      <c r="A658" s="33"/>
      <c r="B658" s="33"/>
      <c r="C658" s="33"/>
      <c r="D658" s="33"/>
      <c r="E658" s="33"/>
      <c r="F658" s="33"/>
      <c r="G658" s="33"/>
    </row>
    <row r="659" spans="1:7" ht="23.25">
      <c r="A659" s="33"/>
      <c r="B659" s="33"/>
      <c r="C659" s="33"/>
      <c r="D659" s="33"/>
      <c r="E659" s="33"/>
      <c r="F659" s="33"/>
      <c r="G659" s="33"/>
    </row>
    <row r="660" spans="1:7" ht="23.25">
      <c r="A660" s="33"/>
      <c r="B660" s="33"/>
      <c r="C660" s="33"/>
      <c r="D660" s="33"/>
      <c r="E660" s="33"/>
      <c r="F660" s="33"/>
      <c r="G660" s="33"/>
    </row>
    <row r="661" spans="1:7" ht="23.25">
      <c r="A661" s="33"/>
      <c r="B661" s="33"/>
      <c r="C661" s="33"/>
      <c r="D661" s="33"/>
      <c r="E661" s="33"/>
      <c r="F661" s="33"/>
      <c r="G661" s="33"/>
    </row>
    <row r="662" spans="1:7" ht="23.25">
      <c r="A662" s="33"/>
      <c r="B662" s="33"/>
      <c r="C662" s="33"/>
      <c r="D662" s="33"/>
      <c r="E662" s="33"/>
      <c r="F662" s="33"/>
      <c r="G662" s="33"/>
    </row>
    <row r="663" spans="1:7" ht="23.25">
      <c r="A663" s="33"/>
      <c r="B663" s="33"/>
      <c r="C663" s="33"/>
      <c r="D663" s="33"/>
      <c r="E663" s="33"/>
      <c r="F663" s="33"/>
      <c r="G663" s="33"/>
    </row>
    <row r="664" spans="1:7" ht="23.25">
      <c r="A664" s="33"/>
      <c r="B664" s="33"/>
      <c r="C664" s="33"/>
      <c r="D664" s="33"/>
      <c r="E664" s="33"/>
      <c r="F664" s="33"/>
      <c r="G664" s="33"/>
    </row>
    <row r="665" spans="1:7" ht="23.25">
      <c r="A665" s="33"/>
      <c r="B665" s="33"/>
      <c r="C665" s="33"/>
      <c r="D665" s="33"/>
      <c r="E665" s="33"/>
      <c r="F665" s="33"/>
      <c r="G665" s="33"/>
    </row>
    <row r="666" spans="1:7" ht="23.25">
      <c r="A666" s="33"/>
      <c r="B666" s="33"/>
      <c r="C666" s="33"/>
      <c r="D666" s="33"/>
      <c r="E666" s="33"/>
      <c r="F666" s="33"/>
      <c r="G666" s="33"/>
    </row>
    <row r="667" spans="1:7" ht="23.25">
      <c r="A667" s="33"/>
      <c r="B667" s="33"/>
      <c r="C667" s="33"/>
      <c r="D667" s="33"/>
      <c r="E667" s="33"/>
      <c r="F667" s="33"/>
      <c r="G667" s="33"/>
    </row>
    <row r="668" spans="1:7" ht="23.25">
      <c r="A668" s="33"/>
      <c r="B668" s="33"/>
      <c r="C668" s="33"/>
      <c r="D668" s="33"/>
      <c r="E668" s="33"/>
      <c r="F668" s="33"/>
      <c r="G668" s="33"/>
    </row>
    <row r="669" spans="1:7" ht="23.25">
      <c r="A669" s="33"/>
      <c r="B669" s="33"/>
      <c r="C669" s="33"/>
      <c r="D669" s="33"/>
      <c r="E669" s="33"/>
      <c r="F669" s="33"/>
      <c r="G669" s="33"/>
    </row>
    <row r="670" spans="1:7" ht="23.25">
      <c r="A670" s="33"/>
      <c r="B670" s="33"/>
      <c r="C670" s="33"/>
      <c r="D670" s="33"/>
      <c r="E670" s="33"/>
      <c r="F670" s="33"/>
      <c r="G670" s="33"/>
    </row>
    <row r="671" spans="1:7" ht="23.25">
      <c r="A671" s="33"/>
      <c r="B671" s="33"/>
      <c r="C671" s="33"/>
      <c r="D671" s="33"/>
      <c r="E671" s="33"/>
      <c r="F671" s="33"/>
      <c r="G671" s="33"/>
    </row>
    <row r="672" spans="1:7" ht="23.25">
      <c r="A672" s="33"/>
      <c r="B672" s="33"/>
      <c r="C672" s="33"/>
      <c r="D672" s="33"/>
      <c r="E672" s="33"/>
      <c r="F672" s="33"/>
      <c r="G672" s="33"/>
    </row>
    <row r="673" spans="1:7" ht="23.25">
      <c r="A673" s="33"/>
      <c r="B673" s="33"/>
      <c r="C673" s="33"/>
      <c r="D673" s="33"/>
      <c r="E673" s="33"/>
      <c r="F673" s="33"/>
      <c r="G673" s="33"/>
    </row>
    <row r="674" spans="1:7" ht="23.25">
      <c r="A674" s="33"/>
      <c r="B674" s="33"/>
      <c r="C674" s="33"/>
      <c r="D674" s="33"/>
      <c r="E674" s="33"/>
      <c r="F674" s="33"/>
      <c r="G674" s="33"/>
    </row>
    <row r="675" spans="1:7" ht="23.25">
      <c r="A675" s="33"/>
      <c r="B675" s="33"/>
      <c r="C675" s="33"/>
      <c r="D675" s="33"/>
      <c r="E675" s="33"/>
      <c r="F675" s="33"/>
      <c r="G675" s="33"/>
    </row>
    <row r="676" spans="1:7" ht="23.25">
      <c r="A676" s="33"/>
      <c r="B676" s="33"/>
      <c r="C676" s="33"/>
      <c r="D676" s="33"/>
      <c r="E676" s="33"/>
      <c r="F676" s="33"/>
      <c r="G676" s="33"/>
    </row>
    <row r="677" spans="1:7" ht="23.25">
      <c r="A677" s="33"/>
      <c r="B677" s="33"/>
      <c r="C677" s="33"/>
      <c r="D677" s="33"/>
      <c r="E677" s="33"/>
      <c r="F677" s="33"/>
      <c r="G677" s="33"/>
    </row>
    <row r="678" spans="1:7" ht="23.25">
      <c r="A678" s="33"/>
      <c r="B678" s="33"/>
      <c r="C678" s="33"/>
      <c r="D678" s="33"/>
      <c r="E678" s="33"/>
      <c r="F678" s="33"/>
      <c r="G678" s="33"/>
    </row>
    <row r="679" spans="1:7" ht="23.25">
      <c r="A679" s="33"/>
      <c r="B679" s="33"/>
      <c r="C679" s="33"/>
      <c r="D679" s="33"/>
      <c r="E679" s="33"/>
      <c r="F679" s="33"/>
      <c r="G679" s="33"/>
    </row>
    <row r="680" spans="1:7" ht="23.25">
      <c r="A680" s="33"/>
      <c r="B680" s="33"/>
      <c r="C680" s="33"/>
      <c r="D680" s="33"/>
      <c r="E680" s="33"/>
      <c r="F680" s="33"/>
      <c r="G680" s="33"/>
    </row>
    <row r="681" spans="1:7" ht="23.25">
      <c r="A681" s="33"/>
      <c r="B681" s="33"/>
      <c r="C681" s="33"/>
      <c r="D681" s="33"/>
      <c r="E681" s="33"/>
      <c r="F681" s="33"/>
      <c r="G681" s="33"/>
    </row>
    <row r="682" spans="1:7" ht="23.25">
      <c r="A682" s="33"/>
      <c r="B682" s="33"/>
      <c r="C682" s="33"/>
      <c r="D682" s="33"/>
      <c r="E682" s="33"/>
      <c r="F682" s="33"/>
      <c r="G682" s="33"/>
    </row>
    <row r="683" spans="1:7" ht="23.25">
      <c r="A683" s="33"/>
      <c r="B683" s="33"/>
      <c r="C683" s="33"/>
      <c r="D683" s="33"/>
      <c r="E683" s="33"/>
      <c r="F683" s="33"/>
      <c r="G683" s="33"/>
    </row>
    <row r="684" spans="1:7" ht="23.25">
      <c r="A684" s="33"/>
      <c r="B684" s="33"/>
      <c r="C684" s="33"/>
      <c r="D684" s="33"/>
      <c r="E684" s="33"/>
      <c r="F684" s="33"/>
      <c r="G684" s="33"/>
    </row>
    <row r="685" spans="1:7" ht="23.25">
      <c r="A685" s="33"/>
      <c r="B685" s="33"/>
      <c r="C685" s="33"/>
      <c r="D685" s="33"/>
      <c r="E685" s="33"/>
      <c r="F685" s="33"/>
      <c r="G685" s="33"/>
    </row>
    <row r="686" spans="1:7" ht="23.25">
      <c r="A686" s="33"/>
      <c r="B686" s="33"/>
      <c r="C686" s="33"/>
      <c r="D686" s="33"/>
      <c r="E686" s="33"/>
      <c r="F686" s="33"/>
      <c r="G686" s="33"/>
    </row>
    <row r="687" spans="1:7" ht="23.25">
      <c r="A687" s="33"/>
      <c r="B687" s="33"/>
      <c r="C687" s="33"/>
      <c r="D687" s="33"/>
      <c r="E687" s="33"/>
      <c r="F687" s="33"/>
      <c r="G687" s="33"/>
    </row>
    <row r="688" spans="1:7" ht="23.25">
      <c r="A688" s="33"/>
      <c r="B688" s="33"/>
      <c r="C688" s="33"/>
      <c r="D688" s="33"/>
      <c r="E688" s="33"/>
      <c r="F688" s="33"/>
      <c r="G688" s="33"/>
    </row>
    <row r="689" spans="1:7" ht="23.25">
      <c r="A689" s="33"/>
      <c r="B689" s="33"/>
      <c r="C689" s="33"/>
      <c r="D689" s="33"/>
      <c r="E689" s="33"/>
      <c r="F689" s="33"/>
      <c r="G689" s="33"/>
    </row>
    <row r="690" spans="1:7" ht="23.25">
      <c r="A690" s="33"/>
      <c r="B690" s="33"/>
      <c r="C690" s="33"/>
      <c r="D690" s="33"/>
      <c r="E690" s="33"/>
      <c r="F690" s="33"/>
      <c r="G690" s="33"/>
    </row>
    <row r="691" spans="1:7" ht="23.25">
      <c r="A691" s="33"/>
      <c r="B691" s="33"/>
      <c r="C691" s="33"/>
      <c r="D691" s="33"/>
      <c r="E691" s="33"/>
      <c r="F691" s="33"/>
      <c r="G691" s="33"/>
    </row>
    <row r="692" spans="1:7" ht="23.25">
      <c r="A692" s="33"/>
      <c r="B692" s="33"/>
      <c r="C692" s="33"/>
      <c r="D692" s="33"/>
      <c r="E692" s="33"/>
      <c r="F692" s="33"/>
      <c r="G692" s="33"/>
    </row>
    <row r="693" spans="1:7" ht="23.25">
      <c r="A693" s="33"/>
      <c r="B693" s="33"/>
      <c r="C693" s="33"/>
      <c r="D693" s="33"/>
      <c r="E693" s="33"/>
      <c r="F693" s="33"/>
      <c r="G693" s="33"/>
    </row>
    <row r="694" spans="1:7" ht="23.25">
      <c r="A694" s="33"/>
      <c r="B694" s="33"/>
      <c r="C694" s="33"/>
      <c r="D694" s="33"/>
      <c r="E694" s="33"/>
      <c r="F694" s="33"/>
      <c r="G694" s="33"/>
    </row>
    <row r="695" spans="1:7" ht="23.25">
      <c r="A695" s="33"/>
      <c r="B695" s="33"/>
      <c r="C695" s="33"/>
      <c r="D695" s="33"/>
      <c r="E695" s="33"/>
      <c r="F695" s="33"/>
      <c r="G695" s="33"/>
    </row>
    <row r="696" spans="1:7" ht="23.25">
      <c r="A696" s="33"/>
      <c r="B696" s="33"/>
      <c r="C696" s="33"/>
      <c r="D696" s="33"/>
      <c r="E696" s="33"/>
      <c r="F696" s="33"/>
      <c r="G696" s="33"/>
    </row>
    <row r="697" spans="1:7" ht="23.25">
      <c r="A697" s="33"/>
      <c r="B697" s="33"/>
      <c r="C697" s="33"/>
      <c r="D697" s="33"/>
      <c r="E697" s="33"/>
      <c r="F697" s="33"/>
      <c r="G697" s="33"/>
    </row>
    <row r="698" spans="1:7" ht="23.25">
      <c r="A698" s="33"/>
      <c r="B698" s="33"/>
      <c r="C698" s="33"/>
      <c r="D698" s="33"/>
      <c r="E698" s="33"/>
      <c r="F698" s="33"/>
      <c r="G698" s="33"/>
    </row>
    <row r="699" spans="1:7" ht="23.25">
      <c r="A699" s="33"/>
      <c r="B699" s="33"/>
      <c r="C699" s="33"/>
      <c r="D699" s="33"/>
      <c r="E699" s="33"/>
      <c r="F699" s="33"/>
      <c r="G699" s="33"/>
    </row>
    <row r="700" spans="1:7" ht="23.25">
      <c r="A700" s="33"/>
      <c r="B700" s="33"/>
      <c r="C700" s="33"/>
      <c r="D700" s="33"/>
      <c r="E700" s="33"/>
      <c r="F700" s="33"/>
      <c r="G700" s="33"/>
    </row>
    <row r="701" spans="1:7" ht="23.25">
      <c r="A701" s="33"/>
      <c r="B701" s="33"/>
      <c r="C701" s="33"/>
      <c r="D701" s="33"/>
      <c r="E701" s="33"/>
      <c r="F701" s="33"/>
      <c r="G701" s="33"/>
    </row>
    <row r="702" spans="1:7" ht="23.25">
      <c r="A702" s="33"/>
      <c r="B702" s="33"/>
      <c r="C702" s="33"/>
      <c r="D702" s="33"/>
      <c r="E702" s="33"/>
      <c r="F702" s="33"/>
      <c r="G702" s="33"/>
    </row>
    <row r="703" spans="1:7" ht="23.25">
      <c r="A703" s="33"/>
      <c r="B703" s="33"/>
      <c r="C703" s="33"/>
      <c r="D703" s="33"/>
      <c r="E703" s="33"/>
      <c r="F703" s="33"/>
      <c r="G703" s="33"/>
    </row>
    <row r="704" spans="1:7" ht="23.25">
      <c r="A704" s="33"/>
      <c r="B704" s="33"/>
      <c r="C704" s="33"/>
      <c r="D704" s="33"/>
      <c r="E704" s="33"/>
      <c r="F704" s="33"/>
      <c r="G704" s="33"/>
    </row>
    <row r="705" spans="1:7" ht="23.25">
      <c r="A705" s="33"/>
      <c r="B705" s="33"/>
      <c r="C705" s="33"/>
      <c r="D705" s="33"/>
      <c r="E705" s="33"/>
      <c r="F705" s="33"/>
      <c r="G705" s="33"/>
    </row>
    <row r="706" spans="1:7" ht="23.25">
      <c r="A706" s="33"/>
      <c r="B706" s="33"/>
      <c r="C706" s="33"/>
      <c r="D706" s="33"/>
      <c r="E706" s="33"/>
      <c r="F706" s="33"/>
      <c r="G706" s="33"/>
    </row>
    <row r="707" spans="1:7" ht="23.25">
      <c r="A707" s="33"/>
      <c r="B707" s="33"/>
      <c r="C707" s="33"/>
      <c r="D707" s="33"/>
      <c r="E707" s="33"/>
      <c r="F707" s="33"/>
      <c r="G707" s="33"/>
    </row>
    <row r="708" spans="1:7" ht="23.25">
      <c r="A708" s="33"/>
      <c r="B708" s="33"/>
      <c r="C708" s="33"/>
      <c r="D708" s="33"/>
      <c r="E708" s="33"/>
      <c r="F708" s="33"/>
      <c r="G708" s="33"/>
    </row>
    <row r="709" spans="1:7" ht="23.25">
      <c r="A709" s="33"/>
      <c r="B709" s="33"/>
      <c r="C709" s="33"/>
      <c r="D709" s="33"/>
      <c r="E709" s="33"/>
      <c r="F709" s="33"/>
      <c r="G709" s="33"/>
    </row>
    <row r="710" spans="1:7" ht="23.25">
      <c r="A710" s="33"/>
      <c r="B710" s="33"/>
      <c r="C710" s="33"/>
      <c r="D710" s="33"/>
      <c r="E710" s="33"/>
      <c r="F710" s="33"/>
      <c r="G710" s="33"/>
    </row>
    <row r="711" spans="1:7" ht="23.25">
      <c r="A711" s="33"/>
      <c r="B711" s="33"/>
      <c r="C711" s="33"/>
      <c r="D711" s="33"/>
      <c r="E711" s="33"/>
      <c r="F711" s="33"/>
      <c r="G711" s="33"/>
    </row>
    <row r="712" spans="1:7" ht="23.25">
      <c r="A712" s="33"/>
      <c r="B712" s="33"/>
      <c r="C712" s="33"/>
      <c r="D712" s="33"/>
      <c r="E712" s="33"/>
      <c r="F712" s="33"/>
      <c r="G712" s="33"/>
    </row>
    <row r="713" spans="1:7" ht="23.25">
      <c r="A713" s="33"/>
      <c r="B713" s="33"/>
      <c r="C713" s="33"/>
      <c r="D713" s="33"/>
      <c r="E713" s="33"/>
      <c r="F713" s="33"/>
      <c r="G713" s="33"/>
    </row>
    <row r="714" spans="1:7" ht="23.25">
      <c r="A714" s="33"/>
      <c r="B714" s="33"/>
      <c r="C714" s="33"/>
      <c r="D714" s="33"/>
      <c r="E714" s="33"/>
      <c r="F714" s="33"/>
      <c r="G714" s="33"/>
    </row>
    <row r="715" spans="1:7" ht="23.25">
      <c r="A715" s="33"/>
      <c r="B715" s="33"/>
      <c r="C715" s="33"/>
      <c r="D715" s="33"/>
      <c r="E715" s="33"/>
      <c r="F715" s="33"/>
      <c r="G715" s="33"/>
    </row>
    <row r="716" spans="1:7" ht="23.25">
      <c r="A716" s="33"/>
      <c r="B716" s="33"/>
      <c r="C716" s="33"/>
      <c r="D716" s="33"/>
      <c r="E716" s="33"/>
      <c r="F716" s="33"/>
      <c r="G716" s="33"/>
    </row>
    <row r="717" spans="1:7" ht="23.25">
      <c r="A717" s="33"/>
      <c r="B717" s="33"/>
      <c r="C717" s="33"/>
      <c r="D717" s="33"/>
      <c r="E717" s="33"/>
      <c r="F717" s="33"/>
      <c r="G717" s="33"/>
    </row>
    <row r="718" spans="1:7" ht="23.25">
      <c r="A718" s="33"/>
      <c r="B718" s="33"/>
      <c r="C718" s="33"/>
      <c r="D718" s="33"/>
      <c r="E718" s="33"/>
      <c r="F718" s="33"/>
      <c r="G718" s="33"/>
    </row>
    <row r="719" spans="1:7" ht="23.25">
      <c r="A719" s="33"/>
      <c r="B719" s="33"/>
      <c r="C719" s="33"/>
      <c r="D719" s="33"/>
      <c r="E719" s="33"/>
      <c r="F719" s="33"/>
      <c r="G719" s="33"/>
    </row>
    <row r="720" spans="1:7" ht="23.25">
      <c r="A720" s="33"/>
      <c r="B720" s="33"/>
      <c r="C720" s="33"/>
      <c r="D720" s="33"/>
      <c r="E720" s="33"/>
      <c r="F720" s="33"/>
      <c r="G720" s="33"/>
    </row>
    <row r="721" spans="1:7" ht="23.25">
      <c r="A721" s="33"/>
      <c r="B721" s="33"/>
      <c r="C721" s="33"/>
      <c r="D721" s="33"/>
      <c r="E721" s="33"/>
      <c r="F721" s="33"/>
      <c r="G721" s="33"/>
    </row>
    <row r="722" spans="1:7" ht="23.25">
      <c r="A722" s="33"/>
      <c r="B722" s="33"/>
      <c r="C722" s="33"/>
      <c r="D722" s="33"/>
      <c r="E722" s="33"/>
      <c r="F722" s="33"/>
      <c r="G722" s="33"/>
    </row>
    <row r="723" spans="1:7" ht="23.25">
      <c r="A723" s="33"/>
      <c r="B723" s="33"/>
      <c r="C723" s="33"/>
      <c r="D723" s="33"/>
      <c r="E723" s="33"/>
      <c r="F723" s="33"/>
      <c r="G723" s="33"/>
    </row>
    <row r="724" spans="1:7" ht="23.25">
      <c r="A724" s="33"/>
      <c r="B724" s="33"/>
      <c r="C724" s="33"/>
      <c r="D724" s="33"/>
      <c r="E724" s="33"/>
      <c r="F724" s="33"/>
      <c r="G724" s="33"/>
    </row>
    <row r="725" spans="1:7" ht="23.25">
      <c r="A725" s="33"/>
      <c r="B725" s="33"/>
      <c r="C725" s="33"/>
      <c r="D725" s="33"/>
      <c r="E725" s="33"/>
      <c r="F725" s="33"/>
      <c r="G725" s="33"/>
    </row>
    <row r="726" spans="1:7" ht="23.25">
      <c r="A726" s="33"/>
      <c r="B726" s="33"/>
      <c r="C726" s="33"/>
      <c r="D726" s="33"/>
      <c r="E726" s="33"/>
      <c r="F726" s="33"/>
      <c r="G726" s="33"/>
    </row>
    <row r="727" spans="1:7" ht="23.25">
      <c r="A727" s="33"/>
      <c r="B727" s="33"/>
      <c r="C727" s="33"/>
      <c r="D727" s="33"/>
      <c r="E727" s="33"/>
      <c r="F727" s="33"/>
      <c r="G727" s="33"/>
    </row>
    <row r="728" spans="1:7" ht="23.25">
      <c r="A728" s="33"/>
      <c r="B728" s="33"/>
      <c r="C728" s="33"/>
      <c r="D728" s="33"/>
      <c r="E728" s="33"/>
      <c r="F728" s="33"/>
      <c r="G728" s="33"/>
    </row>
    <row r="729" spans="1:7" ht="23.25">
      <c r="A729" s="33"/>
      <c r="B729" s="33"/>
      <c r="C729" s="33"/>
      <c r="D729" s="33"/>
      <c r="E729" s="33"/>
      <c r="F729" s="33"/>
      <c r="G729" s="33"/>
    </row>
    <row r="730" spans="1:7" ht="23.25">
      <c r="A730" s="33"/>
      <c r="B730" s="33"/>
      <c r="C730" s="33"/>
      <c r="D730" s="33"/>
      <c r="E730" s="33"/>
      <c r="F730" s="33"/>
      <c r="G730" s="33"/>
    </row>
    <row r="731" spans="1:7" ht="23.25">
      <c r="A731" s="33"/>
      <c r="B731" s="33"/>
      <c r="C731" s="33"/>
      <c r="D731" s="33"/>
      <c r="E731" s="33"/>
      <c r="F731" s="33"/>
      <c r="G731" s="33"/>
    </row>
    <row r="732" spans="1:7" ht="23.25">
      <c r="A732" s="33"/>
      <c r="B732" s="33"/>
      <c r="C732" s="33"/>
      <c r="D732" s="33"/>
      <c r="E732" s="33"/>
      <c r="F732" s="33"/>
      <c r="G732" s="33"/>
    </row>
    <row r="733" spans="1:7" ht="23.25">
      <c r="A733" s="33"/>
      <c r="B733" s="33"/>
      <c r="C733" s="33"/>
      <c r="D733" s="33"/>
      <c r="E733" s="33"/>
      <c r="F733" s="33"/>
      <c r="G733" s="33"/>
    </row>
    <row r="734" spans="1:7" ht="23.25">
      <c r="A734" s="33"/>
      <c r="B734" s="33"/>
      <c r="C734" s="33"/>
      <c r="D734" s="33"/>
      <c r="E734" s="33"/>
      <c r="F734" s="33"/>
      <c r="G734" s="33"/>
    </row>
    <row r="735" spans="1:7" ht="23.25">
      <c r="A735" s="33"/>
      <c r="B735" s="33"/>
      <c r="C735" s="33"/>
      <c r="D735" s="33"/>
      <c r="E735" s="33"/>
      <c r="F735" s="33"/>
      <c r="G735" s="33"/>
    </row>
    <row r="736" spans="1:7" ht="23.25">
      <c r="A736" s="33"/>
      <c r="B736" s="33"/>
      <c r="C736" s="33"/>
      <c r="D736" s="33"/>
      <c r="E736" s="33"/>
      <c r="F736" s="33"/>
      <c r="G736" s="33"/>
    </row>
    <row r="737" spans="1:7" ht="23.25">
      <c r="A737" s="33"/>
      <c r="B737" s="33"/>
      <c r="C737" s="33"/>
      <c r="D737" s="33"/>
      <c r="E737" s="33"/>
      <c r="F737" s="33"/>
      <c r="G737" s="33"/>
    </row>
    <row r="738" spans="1:7" ht="23.25">
      <c r="A738" s="33"/>
      <c r="B738" s="33"/>
      <c r="C738" s="33"/>
      <c r="D738" s="33"/>
      <c r="E738" s="33"/>
      <c r="F738" s="33"/>
      <c r="G738" s="33"/>
    </row>
    <row r="739" spans="1:7" ht="23.25">
      <c r="A739" s="33"/>
      <c r="B739" s="33"/>
      <c r="C739" s="33"/>
      <c r="D739" s="33"/>
      <c r="E739" s="33"/>
      <c r="F739" s="33"/>
      <c r="G739" s="33"/>
    </row>
    <row r="740" spans="1:7" ht="23.25">
      <c r="A740" s="33"/>
      <c r="B740" s="33"/>
      <c r="C740" s="33"/>
      <c r="D740" s="33"/>
      <c r="E740" s="33"/>
      <c r="F740" s="33"/>
      <c r="G740" s="33"/>
    </row>
    <row r="741" spans="1:7" ht="23.25">
      <c r="A741" s="33"/>
      <c r="B741" s="33"/>
      <c r="C741" s="33"/>
      <c r="D741" s="33"/>
      <c r="E741" s="33"/>
      <c r="F741" s="33"/>
      <c r="G741" s="33"/>
    </row>
    <row r="742" spans="1:7" ht="23.25">
      <c r="A742" s="33"/>
      <c r="B742" s="33"/>
      <c r="C742" s="33"/>
      <c r="D742" s="33"/>
      <c r="E742" s="33"/>
      <c r="F742" s="33"/>
      <c r="G742" s="33"/>
    </row>
    <row r="743" spans="1:7" ht="23.25">
      <c r="A743" s="33"/>
      <c r="B743" s="33"/>
      <c r="C743" s="33"/>
      <c r="D743" s="33"/>
      <c r="E743" s="33"/>
      <c r="F743" s="33"/>
      <c r="G743" s="33"/>
    </row>
    <row r="744" spans="1:7" ht="23.25">
      <c r="A744" s="33"/>
      <c r="B744" s="33"/>
      <c r="C744" s="33"/>
      <c r="D744" s="33"/>
      <c r="E744" s="33"/>
      <c r="F744" s="33"/>
      <c r="G744" s="33"/>
    </row>
    <row r="745" spans="1:7" ht="23.25">
      <c r="A745" s="33"/>
      <c r="B745" s="33"/>
      <c r="C745" s="33"/>
      <c r="D745" s="33"/>
      <c r="E745" s="33"/>
      <c r="F745" s="33"/>
      <c r="G745" s="33"/>
    </row>
    <row r="746" spans="1:7" ht="23.25">
      <c r="A746" s="33"/>
      <c r="B746" s="33"/>
      <c r="C746" s="33"/>
      <c r="D746" s="33"/>
      <c r="E746" s="33"/>
      <c r="F746" s="33"/>
      <c r="G746" s="33"/>
    </row>
    <row r="747" spans="1:7" ht="23.25">
      <c r="A747" s="33"/>
      <c r="B747" s="33"/>
      <c r="C747" s="33"/>
      <c r="D747" s="33"/>
      <c r="E747" s="33"/>
      <c r="F747" s="33"/>
      <c r="G747" s="33"/>
    </row>
    <row r="748" spans="1:7" ht="23.25">
      <c r="A748" s="33"/>
      <c r="B748" s="33"/>
      <c r="C748" s="33"/>
      <c r="D748" s="33"/>
      <c r="E748" s="33"/>
      <c r="F748" s="33"/>
      <c r="G748" s="33"/>
    </row>
    <row r="749" spans="1:7" ht="23.25">
      <c r="A749" s="33"/>
      <c r="B749" s="33"/>
      <c r="C749" s="33"/>
      <c r="D749" s="33"/>
      <c r="E749" s="33"/>
      <c r="F749" s="33"/>
      <c r="G749" s="33"/>
    </row>
    <row r="750" spans="1:7" ht="23.25">
      <c r="A750" s="33"/>
      <c r="B750" s="33"/>
      <c r="C750" s="33"/>
      <c r="D750" s="33"/>
      <c r="E750" s="33"/>
      <c r="F750" s="33"/>
      <c r="G750" s="33"/>
    </row>
    <row r="751" spans="1:7" ht="23.25">
      <c r="A751" s="33"/>
      <c r="B751" s="33"/>
      <c r="C751" s="33"/>
      <c r="D751" s="33"/>
      <c r="E751" s="33"/>
      <c r="F751" s="33"/>
      <c r="G751" s="33"/>
    </row>
    <row r="752" spans="1:7" ht="23.25">
      <c r="A752" s="33"/>
      <c r="B752" s="33"/>
      <c r="C752" s="33"/>
      <c r="D752" s="33"/>
      <c r="E752" s="33"/>
      <c r="F752" s="33"/>
      <c r="G752" s="33"/>
    </row>
    <row r="753" spans="1:7" ht="23.25">
      <c r="A753" s="33"/>
      <c r="B753" s="33"/>
      <c r="C753" s="33"/>
      <c r="D753" s="33"/>
      <c r="E753" s="33"/>
      <c r="F753" s="33"/>
      <c r="G753" s="33"/>
    </row>
    <row r="754" spans="1:7" ht="23.25">
      <c r="A754" s="33"/>
      <c r="B754" s="33"/>
      <c r="C754" s="33"/>
      <c r="D754" s="33"/>
      <c r="E754" s="33"/>
      <c r="F754" s="33"/>
      <c r="G754" s="33"/>
    </row>
    <row r="755" spans="1:7" ht="23.25">
      <c r="A755" s="33"/>
      <c r="B755" s="33"/>
      <c r="C755" s="33"/>
      <c r="D755" s="33"/>
      <c r="E755" s="33"/>
      <c r="F755" s="33"/>
      <c r="G755" s="33"/>
    </row>
    <row r="756" spans="1:7" ht="23.25">
      <c r="A756" s="33"/>
      <c r="B756" s="33"/>
      <c r="C756" s="33"/>
      <c r="D756" s="33"/>
      <c r="E756" s="33"/>
      <c r="F756" s="33"/>
      <c r="G756" s="33"/>
    </row>
    <row r="757" spans="1:7" ht="23.25">
      <c r="A757" s="33"/>
      <c r="B757" s="33"/>
      <c r="C757" s="33"/>
      <c r="D757" s="33"/>
      <c r="E757" s="33"/>
      <c r="F757" s="33"/>
      <c r="G757" s="33"/>
    </row>
    <row r="758" spans="1:7" ht="23.25">
      <c r="A758" s="33"/>
      <c r="B758" s="33"/>
      <c r="C758" s="33"/>
      <c r="D758" s="33"/>
      <c r="E758" s="33"/>
      <c r="F758" s="33"/>
      <c r="G758" s="33"/>
    </row>
    <row r="759" spans="1:7" ht="23.25">
      <c r="A759" s="33"/>
      <c r="B759" s="33"/>
      <c r="C759" s="33"/>
      <c r="D759" s="33"/>
      <c r="E759" s="33"/>
      <c r="F759" s="33"/>
      <c r="G759" s="33"/>
    </row>
    <row r="760" spans="1:7" ht="23.25">
      <c r="A760" s="33"/>
      <c r="B760" s="33"/>
      <c r="C760" s="33"/>
      <c r="D760" s="33"/>
      <c r="E760" s="33"/>
      <c r="F760" s="33"/>
      <c r="G760" s="33"/>
    </row>
    <row r="761" spans="1:7" ht="23.25">
      <c r="A761" s="33"/>
      <c r="B761" s="33"/>
      <c r="C761" s="33"/>
      <c r="D761" s="33"/>
      <c r="E761" s="33"/>
      <c r="F761" s="33"/>
      <c r="G761" s="33"/>
    </row>
    <row r="762" spans="1:7" ht="23.25">
      <c r="A762" s="33"/>
      <c r="B762" s="33"/>
      <c r="C762" s="33"/>
      <c r="D762" s="33"/>
      <c r="E762" s="33"/>
      <c r="F762" s="33"/>
      <c r="G762" s="33"/>
    </row>
    <row r="763" spans="1:7" ht="23.25">
      <c r="A763" s="33"/>
      <c r="B763" s="33"/>
      <c r="C763" s="33"/>
      <c r="D763" s="33"/>
      <c r="E763" s="33"/>
      <c r="F763" s="33"/>
      <c r="G763" s="33"/>
    </row>
    <row r="764" spans="1:7" ht="23.25">
      <c r="A764" s="33"/>
      <c r="B764" s="33"/>
      <c r="C764" s="33"/>
      <c r="D764" s="33"/>
      <c r="E764" s="33"/>
      <c r="F764" s="33"/>
      <c r="G764" s="33"/>
    </row>
    <row r="765" spans="1:7" ht="23.25">
      <c r="A765" s="33"/>
      <c r="B765" s="33"/>
      <c r="C765" s="33"/>
      <c r="D765" s="33"/>
      <c r="E765" s="33"/>
      <c r="F765" s="33"/>
      <c r="G765" s="33"/>
    </row>
    <row r="766" spans="1:7" ht="23.25">
      <c r="A766" s="33"/>
      <c r="B766" s="33"/>
      <c r="C766" s="33"/>
      <c r="D766" s="33"/>
      <c r="E766" s="33"/>
      <c r="F766" s="33"/>
      <c r="G766" s="33"/>
    </row>
    <row r="767" spans="1:7" ht="23.25">
      <c r="A767" s="33"/>
      <c r="B767" s="33"/>
      <c r="C767" s="33"/>
      <c r="D767" s="33"/>
      <c r="E767" s="33"/>
      <c r="F767" s="33"/>
      <c r="G767" s="33"/>
    </row>
    <row r="768" spans="1:7" ht="23.25">
      <c r="A768" s="33"/>
      <c r="B768" s="33"/>
      <c r="C768" s="33"/>
      <c r="D768" s="33"/>
      <c r="E768" s="33"/>
      <c r="F768" s="33"/>
      <c r="G768" s="33"/>
    </row>
    <row r="769" spans="1:7" ht="23.25">
      <c r="A769" s="33"/>
      <c r="B769" s="33"/>
      <c r="C769" s="33"/>
      <c r="D769" s="33"/>
      <c r="E769" s="33"/>
      <c r="F769" s="33"/>
      <c r="G769" s="33"/>
    </row>
    <row r="770" spans="1:7" ht="23.25">
      <c r="A770" s="33"/>
      <c r="B770" s="33"/>
      <c r="C770" s="33"/>
      <c r="D770" s="33"/>
      <c r="E770" s="33"/>
      <c r="F770" s="33"/>
      <c r="G770" s="33"/>
    </row>
    <row r="771" spans="1:7" ht="23.25">
      <c r="A771" s="33"/>
      <c r="B771" s="33"/>
      <c r="C771" s="33"/>
      <c r="D771" s="33"/>
      <c r="E771" s="33"/>
      <c r="F771" s="33"/>
      <c r="G771" s="33"/>
    </row>
    <row r="772" spans="1:7" ht="23.25">
      <c r="A772" s="33"/>
      <c r="B772" s="33"/>
      <c r="C772" s="33"/>
      <c r="D772" s="33"/>
      <c r="E772" s="33"/>
      <c r="F772" s="33"/>
      <c r="G772" s="33"/>
    </row>
    <row r="773" spans="1:7" ht="23.25">
      <c r="A773" s="33"/>
      <c r="B773" s="33"/>
      <c r="C773" s="33"/>
      <c r="D773" s="33"/>
      <c r="E773" s="33"/>
      <c r="F773" s="33"/>
      <c r="G773" s="33"/>
    </row>
    <row r="774" spans="1:7" ht="23.25">
      <c r="A774" s="33"/>
      <c r="B774" s="33"/>
      <c r="C774" s="33"/>
      <c r="D774" s="33"/>
      <c r="E774" s="33"/>
      <c r="F774" s="33"/>
      <c r="G774" s="33"/>
    </row>
    <row r="775" spans="1:7" ht="23.25">
      <c r="A775" s="33"/>
      <c r="B775" s="33"/>
      <c r="C775" s="33"/>
      <c r="D775" s="33"/>
      <c r="E775" s="33"/>
      <c r="F775" s="33"/>
      <c r="G775" s="33"/>
    </row>
    <row r="776" spans="1:7" ht="23.25">
      <c r="A776" s="33"/>
      <c r="B776" s="33"/>
      <c r="C776" s="33"/>
      <c r="D776" s="33"/>
      <c r="E776" s="33"/>
      <c r="F776" s="33"/>
      <c r="G776" s="33"/>
    </row>
    <row r="777" spans="1:7" ht="23.25">
      <c r="A777" s="33"/>
      <c r="B777" s="33"/>
      <c r="C777" s="33"/>
      <c r="D777" s="33"/>
      <c r="E777" s="33"/>
      <c r="F777" s="33"/>
      <c r="G777" s="33"/>
    </row>
    <row r="778" spans="1:7" ht="23.25">
      <c r="A778" s="33"/>
      <c r="B778" s="33"/>
      <c r="C778" s="33"/>
      <c r="D778" s="33"/>
      <c r="E778" s="33"/>
      <c r="F778" s="33"/>
      <c r="G778" s="33"/>
    </row>
    <row r="779" spans="1:7" ht="23.25">
      <c r="A779" s="33"/>
      <c r="B779" s="33"/>
      <c r="C779" s="33"/>
      <c r="D779" s="33"/>
      <c r="E779" s="33"/>
      <c r="F779" s="33"/>
      <c r="G779" s="33"/>
    </row>
    <row r="780" spans="1:7" ht="23.25">
      <c r="A780" s="33"/>
      <c r="B780" s="33"/>
      <c r="C780" s="33"/>
      <c r="D780" s="33"/>
      <c r="E780" s="33"/>
      <c r="F780" s="33"/>
      <c r="G780" s="33"/>
    </row>
    <row r="781" spans="1:7" ht="23.25">
      <c r="A781" s="33"/>
      <c r="B781" s="33"/>
      <c r="C781" s="33"/>
      <c r="D781" s="33"/>
      <c r="E781" s="33"/>
      <c r="F781" s="33"/>
      <c r="G781" s="33"/>
    </row>
    <row r="782" spans="1:7" ht="23.25">
      <c r="A782" s="33"/>
      <c r="B782" s="33"/>
      <c r="C782" s="33"/>
      <c r="D782" s="33"/>
      <c r="E782" s="33"/>
      <c r="F782" s="33"/>
      <c r="G782" s="33"/>
    </row>
    <row r="783" spans="1:7" ht="23.25">
      <c r="A783" s="33"/>
      <c r="B783" s="33"/>
      <c r="C783" s="33"/>
      <c r="D783" s="33"/>
      <c r="E783" s="33"/>
      <c r="F783" s="33"/>
      <c r="G783" s="33"/>
    </row>
    <row r="784" spans="1:7" ht="23.25">
      <c r="A784" s="33"/>
      <c r="B784" s="33"/>
      <c r="C784" s="33"/>
      <c r="D784" s="33"/>
      <c r="E784" s="33"/>
      <c r="F784" s="33"/>
      <c r="G784" s="33"/>
    </row>
    <row r="785" spans="1:7" ht="23.25">
      <c r="A785" s="33"/>
      <c r="B785" s="33"/>
      <c r="C785" s="33"/>
      <c r="D785" s="33"/>
      <c r="E785" s="33"/>
      <c r="F785" s="33"/>
      <c r="G785" s="33"/>
    </row>
    <row r="786" spans="1:7" ht="23.25">
      <c r="A786" s="33"/>
      <c r="B786" s="33"/>
      <c r="C786" s="33"/>
      <c r="D786" s="33"/>
      <c r="E786" s="33"/>
      <c r="F786" s="33"/>
      <c r="G786" s="33"/>
    </row>
    <row r="787" spans="1:7" ht="23.25">
      <c r="A787" s="33"/>
      <c r="B787" s="33"/>
      <c r="C787" s="33"/>
      <c r="D787" s="33"/>
      <c r="E787" s="33"/>
      <c r="F787" s="33"/>
      <c r="G787" s="33"/>
    </row>
    <row r="788" spans="1:7" ht="23.25">
      <c r="A788" s="33"/>
      <c r="B788" s="33"/>
      <c r="C788" s="33"/>
      <c r="D788" s="33"/>
      <c r="E788" s="33"/>
      <c r="F788" s="33"/>
      <c r="G788" s="33"/>
    </row>
    <row r="789" spans="1:7" ht="23.25">
      <c r="A789" s="33"/>
      <c r="B789" s="33"/>
      <c r="C789" s="33"/>
      <c r="D789" s="33"/>
      <c r="E789" s="33"/>
      <c r="F789" s="33"/>
      <c r="G789" s="33"/>
    </row>
    <row r="790" spans="1:7" ht="23.25">
      <c r="A790" s="33"/>
      <c r="B790" s="33"/>
      <c r="C790" s="33"/>
      <c r="D790" s="33"/>
      <c r="E790" s="33"/>
      <c r="F790" s="33"/>
      <c r="G790" s="33"/>
    </row>
    <row r="791" spans="1:7" ht="23.25">
      <c r="A791" s="33"/>
      <c r="B791" s="33"/>
      <c r="C791" s="33"/>
      <c r="D791" s="33"/>
      <c r="E791" s="33"/>
      <c r="F791" s="33"/>
      <c r="G791" s="33"/>
    </row>
    <row r="792" spans="1:7" ht="23.25">
      <c r="A792" s="33"/>
      <c r="B792" s="33"/>
      <c r="C792" s="33"/>
      <c r="D792" s="33"/>
      <c r="E792" s="33"/>
      <c r="F792" s="33"/>
      <c r="G792" s="33"/>
    </row>
    <row r="793" spans="1:7" ht="23.25">
      <c r="A793" s="33"/>
      <c r="B793" s="33"/>
      <c r="C793" s="33"/>
      <c r="D793" s="33"/>
      <c r="E793" s="33"/>
      <c r="F793" s="33"/>
      <c r="G793" s="33"/>
    </row>
    <row r="794" spans="1:7" ht="23.25">
      <c r="A794" s="33"/>
      <c r="B794" s="33"/>
      <c r="C794" s="33"/>
      <c r="D794" s="33"/>
      <c r="E794" s="33"/>
      <c r="F794" s="33"/>
      <c r="G794" s="33"/>
    </row>
    <row r="795" spans="1:7" ht="23.25">
      <c r="A795" s="33"/>
      <c r="B795" s="33"/>
      <c r="C795" s="33"/>
      <c r="D795" s="33"/>
      <c r="E795" s="33"/>
      <c r="F795" s="33"/>
      <c r="G795" s="33"/>
    </row>
    <row r="796" spans="1:7" ht="23.25">
      <c r="A796" s="33"/>
      <c r="B796" s="33"/>
      <c r="C796" s="33"/>
      <c r="D796" s="33"/>
      <c r="E796" s="33"/>
      <c r="F796" s="33"/>
      <c r="G796" s="33"/>
    </row>
    <row r="797" spans="1:7" ht="23.25">
      <c r="A797" s="33"/>
      <c r="B797" s="33"/>
      <c r="C797" s="33"/>
      <c r="D797" s="33"/>
      <c r="E797" s="33"/>
      <c r="F797" s="33"/>
      <c r="G797" s="33"/>
    </row>
    <row r="798" spans="1:7" ht="23.25">
      <c r="A798" s="33"/>
      <c r="B798" s="33"/>
      <c r="C798" s="33"/>
      <c r="D798" s="33"/>
      <c r="E798" s="33"/>
      <c r="F798" s="33"/>
      <c r="G798" s="33"/>
    </row>
    <row r="799" spans="1:7" ht="23.25">
      <c r="A799" s="33"/>
      <c r="B799" s="33"/>
      <c r="C799" s="33"/>
      <c r="D799" s="33"/>
      <c r="E799" s="33"/>
      <c r="F799" s="33"/>
      <c r="G799" s="33"/>
    </row>
    <row r="800" spans="1:7" ht="23.25">
      <c r="A800" s="33"/>
      <c r="B800" s="33"/>
      <c r="C800" s="33"/>
      <c r="D800" s="33"/>
      <c r="E800" s="33"/>
      <c r="F800" s="33"/>
      <c r="G800" s="33"/>
    </row>
    <row r="801" spans="1:7" ht="23.25">
      <c r="A801" s="33"/>
      <c r="B801" s="33"/>
      <c r="C801" s="33"/>
      <c r="D801" s="33"/>
      <c r="E801" s="33"/>
      <c r="F801" s="33"/>
      <c r="G801" s="33"/>
    </row>
    <row r="802" spans="1:7" ht="23.25">
      <c r="A802" s="33"/>
      <c r="B802" s="33"/>
      <c r="C802" s="33"/>
      <c r="D802" s="33"/>
      <c r="E802" s="33"/>
      <c r="F802" s="33"/>
      <c r="G802" s="33"/>
    </row>
    <row r="803" spans="1:7" ht="23.25">
      <c r="A803" s="33"/>
      <c r="B803" s="33"/>
      <c r="C803" s="33"/>
      <c r="D803" s="33"/>
      <c r="E803" s="33"/>
      <c r="F803" s="33"/>
      <c r="G803" s="33"/>
    </row>
    <row r="804" spans="1:7" ht="23.25">
      <c r="A804" s="33"/>
      <c r="B804" s="33"/>
      <c r="C804" s="33"/>
      <c r="D804" s="33"/>
      <c r="E804" s="33"/>
      <c r="F804" s="33"/>
      <c r="G804" s="33"/>
    </row>
    <row r="805" spans="1:7" ht="23.25">
      <c r="A805" s="33"/>
      <c r="B805" s="33"/>
      <c r="C805" s="33"/>
      <c r="D805" s="33"/>
      <c r="E805" s="33"/>
      <c r="F805" s="33"/>
      <c r="G805" s="33"/>
    </row>
    <row r="806" spans="1:7" ht="23.25">
      <c r="A806" s="33"/>
      <c r="B806" s="33"/>
      <c r="C806" s="33"/>
      <c r="D806" s="33"/>
      <c r="E806" s="33"/>
      <c r="F806" s="33"/>
      <c r="G806" s="33"/>
    </row>
    <row r="807" spans="1:7" ht="23.25">
      <c r="A807" s="33"/>
      <c r="B807" s="33"/>
      <c r="C807" s="33"/>
      <c r="D807" s="33"/>
      <c r="E807" s="33"/>
      <c r="F807" s="33"/>
      <c r="G807" s="33"/>
    </row>
    <row r="808" spans="1:7" ht="23.25">
      <c r="A808" s="33"/>
      <c r="B808" s="33"/>
      <c r="C808" s="33"/>
      <c r="D808" s="33"/>
      <c r="E808" s="33"/>
      <c r="F808" s="33"/>
      <c r="G808" s="33"/>
    </row>
    <row r="809" spans="1:7" ht="23.25">
      <c r="A809" s="33"/>
      <c r="B809" s="33"/>
      <c r="C809" s="33"/>
      <c r="D809" s="33"/>
      <c r="E809" s="33"/>
      <c r="F809" s="33"/>
      <c r="G809" s="33"/>
    </row>
    <row r="810" spans="1:7" ht="23.25">
      <c r="A810" s="33"/>
      <c r="B810" s="33"/>
      <c r="C810" s="33"/>
      <c r="D810" s="33"/>
      <c r="E810" s="33"/>
      <c r="F810" s="33"/>
      <c r="G810" s="33"/>
    </row>
    <row r="811" spans="1:7" ht="23.25">
      <c r="A811" s="33"/>
      <c r="B811" s="33"/>
      <c r="C811" s="33"/>
      <c r="D811" s="33"/>
      <c r="E811" s="33"/>
      <c r="F811" s="33"/>
      <c r="G811" s="33"/>
    </row>
  </sheetData>
  <sheetProtection/>
  <mergeCells count="23">
    <mergeCell ref="A1:G1"/>
    <mergeCell ref="A2:G2"/>
    <mergeCell ref="A3:A4"/>
    <mergeCell ref="B3:B4"/>
    <mergeCell ref="D3:D4"/>
    <mergeCell ref="E3:E4"/>
    <mergeCell ref="A184:G184"/>
    <mergeCell ref="A185:G185"/>
    <mergeCell ref="A235:G235"/>
    <mergeCell ref="A236:G236"/>
    <mergeCell ref="A29:G29"/>
    <mergeCell ref="A56:G56"/>
    <mergeCell ref="A86:G86"/>
    <mergeCell ref="A115:G115"/>
    <mergeCell ref="A183:G183"/>
    <mergeCell ref="A469:G469"/>
    <mergeCell ref="A470:G470"/>
    <mergeCell ref="A313:G313"/>
    <mergeCell ref="A314:G314"/>
    <mergeCell ref="A365:G365"/>
    <mergeCell ref="A366:G366"/>
    <mergeCell ref="A443:G443"/>
    <mergeCell ref="A444:G444"/>
  </mergeCells>
  <printOptions/>
  <pageMargins left="0.1968503937007874" right="0.1968503937007874" top="0.1968503937007874" bottom="0.1968503937007874" header="0.5118110236220472" footer="0.29"/>
  <pageSetup horizontalDpi="300" verticalDpi="3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62"/>
  <sheetViews>
    <sheetView tabSelected="1" zoomScalePageLayoutView="0" workbookViewId="0" topLeftCell="A58">
      <selection activeCell="D29" sqref="D29:D30"/>
    </sheetView>
  </sheetViews>
  <sheetFormatPr defaultColWidth="9.140625" defaultRowHeight="21.75"/>
  <cols>
    <col min="1" max="1" width="7.7109375" style="2" customWidth="1"/>
    <col min="2" max="2" width="43.57421875" style="2" customWidth="1"/>
    <col min="3" max="3" width="18.140625" style="2" customWidth="1"/>
    <col min="4" max="4" width="13.00390625" style="2" customWidth="1"/>
    <col min="5" max="5" width="31.140625" style="2" customWidth="1"/>
    <col min="6" max="6" width="30.421875" style="2" customWidth="1"/>
    <col min="7" max="7" width="20.421875" style="2" customWidth="1"/>
    <col min="8" max="16384" width="9.140625" style="2" customWidth="1"/>
  </cols>
  <sheetData>
    <row r="1" spans="1:7" ht="23.25">
      <c r="A1" s="102" t="s">
        <v>623</v>
      </c>
      <c r="B1" s="102"/>
      <c r="C1" s="102"/>
      <c r="D1" s="102"/>
      <c r="E1" s="102"/>
      <c r="F1" s="102"/>
      <c r="G1" s="102"/>
    </row>
    <row r="2" spans="1:7" ht="23.25">
      <c r="A2" s="102" t="s">
        <v>0</v>
      </c>
      <c r="B2" s="102"/>
      <c r="C2" s="102"/>
      <c r="D2" s="102"/>
      <c r="E2" s="102"/>
      <c r="F2" s="102"/>
      <c r="G2" s="102"/>
    </row>
    <row r="3" spans="1:7" ht="23.25">
      <c r="A3" s="104" t="s">
        <v>1</v>
      </c>
      <c r="B3" s="104" t="s">
        <v>2</v>
      </c>
      <c r="C3" s="55" t="s">
        <v>3</v>
      </c>
      <c r="D3" s="104" t="s">
        <v>5</v>
      </c>
      <c r="E3" s="104" t="s">
        <v>6</v>
      </c>
      <c r="F3" s="55" t="s">
        <v>7</v>
      </c>
      <c r="G3" s="55" t="s">
        <v>12</v>
      </c>
    </row>
    <row r="4" spans="1:7" ht="23.25">
      <c r="A4" s="106"/>
      <c r="B4" s="106"/>
      <c r="C4" s="7" t="s">
        <v>4</v>
      </c>
      <c r="D4" s="106"/>
      <c r="E4" s="108"/>
      <c r="F4" s="7" t="s">
        <v>8</v>
      </c>
      <c r="G4" s="7"/>
    </row>
    <row r="5" spans="1:7" ht="21.75" customHeight="1">
      <c r="A5" s="28">
        <v>1</v>
      </c>
      <c r="B5" s="22" t="s">
        <v>562</v>
      </c>
      <c r="C5" s="12">
        <v>8800</v>
      </c>
      <c r="D5" s="20" t="s">
        <v>624</v>
      </c>
      <c r="E5" s="10" t="s">
        <v>627</v>
      </c>
      <c r="F5" s="10" t="str">
        <f>+E5</f>
        <v>มูลนิธิพัฒนาการเด็กราชนครินทร์ ฯ</v>
      </c>
      <c r="G5" s="29"/>
    </row>
    <row r="6" spans="1:7" ht="23.25">
      <c r="A6" s="10"/>
      <c r="B6" s="22"/>
      <c r="C6" s="12"/>
      <c r="D6" s="10"/>
      <c r="E6" s="10" t="s">
        <v>563</v>
      </c>
      <c r="F6" s="10" t="str">
        <f>+E6</f>
        <v>วงเงิน 8,800.-บาท</v>
      </c>
      <c r="G6" s="16"/>
    </row>
    <row r="7" spans="1:7" ht="23.25" customHeight="1">
      <c r="A7" s="15"/>
      <c r="B7" s="6"/>
      <c r="C7" s="15"/>
      <c r="D7" s="15"/>
      <c r="E7" s="15"/>
      <c r="F7" s="15"/>
      <c r="G7" s="6"/>
    </row>
    <row r="8" spans="1:7" ht="23.25">
      <c r="A8" s="28">
        <v>2</v>
      </c>
      <c r="B8" s="22" t="s">
        <v>564</v>
      </c>
      <c r="C8" s="12">
        <v>1300</v>
      </c>
      <c r="D8" s="20" t="s">
        <v>624</v>
      </c>
      <c r="E8" s="10" t="s">
        <v>388</v>
      </c>
      <c r="F8" s="10" t="str">
        <f>+E8</f>
        <v>ร้านกิจเจริญพาณิชย์</v>
      </c>
      <c r="G8" s="16"/>
    </row>
    <row r="9" spans="1:7" ht="23.25">
      <c r="A9" s="10"/>
      <c r="B9" s="22" t="s">
        <v>565</v>
      </c>
      <c r="C9" s="12"/>
      <c r="D9" s="10"/>
      <c r="E9" s="10" t="s">
        <v>219</v>
      </c>
      <c r="F9" s="10" t="str">
        <f>+E9</f>
        <v>วงเงิน  1,300.-บาท</v>
      </c>
      <c r="G9" s="16"/>
    </row>
    <row r="10" spans="1:7" ht="18" customHeight="1">
      <c r="A10" s="15"/>
      <c r="B10" s="23"/>
      <c r="C10" s="35"/>
      <c r="D10" s="15"/>
      <c r="E10" s="15"/>
      <c r="F10" s="15"/>
      <c r="G10" s="16"/>
    </row>
    <row r="11" spans="1:7" ht="23.25">
      <c r="A11" s="28">
        <v>3</v>
      </c>
      <c r="B11" s="22" t="s">
        <v>566</v>
      </c>
      <c r="C11" s="12">
        <v>15465</v>
      </c>
      <c r="D11" s="20" t="s">
        <v>624</v>
      </c>
      <c r="E11" s="10" t="s">
        <v>138</v>
      </c>
      <c r="F11" s="10" t="str">
        <f>+E11</f>
        <v>ร้านสุภาพพาณิชย์</v>
      </c>
      <c r="G11" s="29"/>
    </row>
    <row r="12" spans="1:7" ht="23.25">
      <c r="A12" s="10"/>
      <c r="B12" s="22" t="s">
        <v>567</v>
      </c>
      <c r="C12" s="12"/>
      <c r="D12" s="10"/>
      <c r="E12" s="10" t="s">
        <v>568</v>
      </c>
      <c r="F12" s="10" t="str">
        <f>+E12</f>
        <v>วงเงิน  15,465.-บาท</v>
      </c>
      <c r="G12" s="16"/>
    </row>
    <row r="13" spans="1:7" ht="18" customHeight="1">
      <c r="A13" s="15"/>
      <c r="B13" s="23"/>
      <c r="C13" s="35"/>
      <c r="D13" s="15"/>
      <c r="E13" s="15"/>
      <c r="F13" s="15"/>
      <c r="G13" s="6"/>
    </row>
    <row r="14" spans="1:7" ht="23.25">
      <c r="A14" s="28">
        <v>4</v>
      </c>
      <c r="B14" s="22" t="s">
        <v>387</v>
      </c>
      <c r="C14" s="12">
        <v>10895</v>
      </c>
      <c r="D14" s="20" t="s">
        <v>624</v>
      </c>
      <c r="E14" s="10" t="s">
        <v>48</v>
      </c>
      <c r="F14" s="10" t="str">
        <f>+E14</f>
        <v>หจก.มิตรอารีย์คอนสวรรค์</v>
      </c>
      <c r="G14" s="29"/>
    </row>
    <row r="15" spans="1:7" ht="23.25">
      <c r="A15" s="10"/>
      <c r="B15" s="22"/>
      <c r="C15" s="12"/>
      <c r="D15" s="10"/>
      <c r="E15" s="10" t="s">
        <v>569</v>
      </c>
      <c r="F15" s="10" t="str">
        <f>+E15</f>
        <v>วงเงิน 10,895.-บาท</v>
      </c>
      <c r="G15" s="16"/>
    </row>
    <row r="16" spans="1:7" ht="23.25">
      <c r="A16" s="15"/>
      <c r="B16" s="6"/>
      <c r="C16" s="15"/>
      <c r="D16" s="15"/>
      <c r="E16" s="15"/>
      <c r="F16" s="15"/>
      <c r="G16" s="7"/>
    </row>
    <row r="17" spans="1:7" ht="23.25">
      <c r="A17" s="28">
        <v>5</v>
      </c>
      <c r="B17" s="22" t="s">
        <v>570</v>
      </c>
      <c r="C17" s="12">
        <v>8840</v>
      </c>
      <c r="D17" s="20" t="s">
        <v>624</v>
      </c>
      <c r="E17" s="10" t="s">
        <v>204</v>
      </c>
      <c r="F17" s="10" t="str">
        <f>+E17</f>
        <v>ร้านราชาโอเอ</v>
      </c>
      <c r="G17" s="95"/>
    </row>
    <row r="18" spans="1:7" ht="23.25">
      <c r="A18" s="10"/>
      <c r="B18" s="22"/>
      <c r="C18" s="12"/>
      <c r="D18" s="10"/>
      <c r="E18" s="10" t="s">
        <v>571</v>
      </c>
      <c r="F18" s="10" t="str">
        <f>+E18</f>
        <v>วงเงิน 8,840.-บาท</v>
      </c>
      <c r="G18" s="14"/>
    </row>
    <row r="19" spans="1:7" ht="23.25">
      <c r="A19" s="15"/>
      <c r="B19" s="23"/>
      <c r="C19" s="35"/>
      <c r="D19" s="15"/>
      <c r="E19" s="15"/>
      <c r="F19" s="15"/>
      <c r="G19" s="9"/>
    </row>
    <row r="20" spans="1:7" ht="23.25">
      <c r="A20" s="28">
        <v>6</v>
      </c>
      <c r="B20" s="22" t="s">
        <v>572</v>
      </c>
      <c r="C20" s="12">
        <v>9185</v>
      </c>
      <c r="D20" s="20" t="s">
        <v>624</v>
      </c>
      <c r="E20" s="10" t="s">
        <v>48</v>
      </c>
      <c r="F20" s="10" t="str">
        <f>+E20</f>
        <v>หจก.มิตรอารีย์คอนสวรรค์</v>
      </c>
      <c r="G20" s="29"/>
    </row>
    <row r="21" spans="1:7" ht="23.25">
      <c r="A21" s="10"/>
      <c r="B21" s="22"/>
      <c r="C21" s="12"/>
      <c r="D21" s="10"/>
      <c r="E21" s="10" t="s">
        <v>573</v>
      </c>
      <c r="F21" s="10" t="str">
        <f>+E21</f>
        <v>วงเงิน 9,185.-บาท</v>
      </c>
      <c r="G21" s="16"/>
    </row>
    <row r="22" spans="1:7" ht="23.25">
      <c r="A22" s="15"/>
      <c r="B22" s="23"/>
      <c r="C22" s="35"/>
      <c r="D22" s="15"/>
      <c r="E22" s="15"/>
      <c r="F22" s="15"/>
      <c r="G22" s="6"/>
    </row>
    <row r="23" spans="1:7" ht="23.25">
      <c r="A23" s="28">
        <v>7</v>
      </c>
      <c r="B23" s="22" t="s">
        <v>574</v>
      </c>
      <c r="C23" s="12">
        <v>16315</v>
      </c>
      <c r="D23" s="20" t="s">
        <v>624</v>
      </c>
      <c r="E23" s="10" t="s">
        <v>48</v>
      </c>
      <c r="F23" s="10" t="str">
        <f>+E23</f>
        <v>หจก.มิตรอารีย์คอนสวรรค์</v>
      </c>
      <c r="G23" s="29"/>
    </row>
    <row r="24" spans="1:7" ht="23.25">
      <c r="A24" s="10"/>
      <c r="B24" s="22"/>
      <c r="C24" s="12"/>
      <c r="D24" s="10"/>
      <c r="E24" s="10" t="s">
        <v>575</v>
      </c>
      <c r="F24" s="10" t="str">
        <f>+E24</f>
        <v>วงเงิน 16,315.-บาท</v>
      </c>
      <c r="G24" s="16"/>
    </row>
    <row r="25" spans="1:7" ht="23.25">
      <c r="A25" s="28">
        <v>8</v>
      </c>
      <c r="B25" s="53" t="s">
        <v>576</v>
      </c>
      <c r="C25" s="27">
        <v>11987</v>
      </c>
      <c r="D25" s="110" t="s">
        <v>624</v>
      </c>
      <c r="E25" s="28" t="s">
        <v>578</v>
      </c>
      <c r="F25" s="28" t="str">
        <f>+E25</f>
        <v>ร้านกงล่งฮวด</v>
      </c>
      <c r="G25" s="29"/>
    </row>
    <row r="26" spans="1:7" ht="23.25">
      <c r="A26" s="15"/>
      <c r="B26" s="6" t="s">
        <v>577</v>
      </c>
      <c r="C26" s="35"/>
      <c r="D26" s="15"/>
      <c r="E26" s="15" t="s">
        <v>579</v>
      </c>
      <c r="F26" s="15" t="str">
        <f>+E26</f>
        <v>วงเงิน  11,987.-บาท</v>
      </c>
      <c r="G26" s="6"/>
    </row>
    <row r="27" spans="1:7" ht="23.25">
      <c r="A27" s="46"/>
      <c r="B27" s="51"/>
      <c r="C27" s="99"/>
      <c r="D27" s="46"/>
      <c r="E27" s="46"/>
      <c r="F27" s="46"/>
      <c r="G27" s="51"/>
    </row>
    <row r="28" spans="1:7" ht="23.25">
      <c r="A28" s="109">
        <v>2</v>
      </c>
      <c r="B28" s="109"/>
      <c r="C28" s="109"/>
      <c r="D28" s="109"/>
      <c r="E28" s="109"/>
      <c r="F28" s="109"/>
      <c r="G28" s="109"/>
    </row>
    <row r="29" spans="1:7" ht="23.25">
      <c r="A29" s="104" t="s">
        <v>1</v>
      </c>
      <c r="B29" s="104" t="s">
        <v>2</v>
      </c>
      <c r="C29" s="55" t="s">
        <v>3</v>
      </c>
      <c r="D29" s="104" t="s">
        <v>5</v>
      </c>
      <c r="E29" s="104" t="s">
        <v>6</v>
      </c>
      <c r="F29" s="55" t="s">
        <v>7</v>
      </c>
      <c r="G29" s="55" t="s">
        <v>12</v>
      </c>
    </row>
    <row r="30" spans="1:7" ht="23.25">
      <c r="A30" s="106"/>
      <c r="B30" s="106"/>
      <c r="C30" s="7" t="s">
        <v>4</v>
      </c>
      <c r="D30" s="106"/>
      <c r="E30" s="108"/>
      <c r="F30" s="7" t="s">
        <v>8</v>
      </c>
      <c r="G30" s="7"/>
    </row>
    <row r="31" spans="1:7" ht="23.25">
      <c r="A31" s="28">
        <v>9</v>
      </c>
      <c r="B31" s="22" t="s">
        <v>580</v>
      </c>
      <c r="C31" s="12">
        <v>30175</v>
      </c>
      <c r="D31" s="20" t="s">
        <v>624</v>
      </c>
      <c r="E31" s="10" t="s">
        <v>48</v>
      </c>
      <c r="F31" s="10" t="str">
        <f>+E31</f>
        <v>หจก.มิตรอารีย์คอนสวรรค์</v>
      </c>
      <c r="G31" s="29"/>
    </row>
    <row r="32" spans="1:7" ht="23.25">
      <c r="A32" s="10"/>
      <c r="B32" s="22"/>
      <c r="C32" s="12"/>
      <c r="D32" s="10"/>
      <c r="E32" s="10" t="s">
        <v>581</v>
      </c>
      <c r="F32" s="10" t="str">
        <f>+E32</f>
        <v>วงเงิน 30,175.-บาท</v>
      </c>
      <c r="G32" s="16"/>
    </row>
    <row r="33" spans="1:7" ht="23.25">
      <c r="A33" s="15"/>
      <c r="B33" s="23"/>
      <c r="C33" s="35"/>
      <c r="D33" s="15"/>
      <c r="E33" s="15"/>
      <c r="F33" s="15"/>
      <c r="G33" s="6"/>
    </row>
    <row r="34" spans="1:7" ht="23.25">
      <c r="A34" s="28">
        <v>10</v>
      </c>
      <c r="B34" s="22" t="s">
        <v>582</v>
      </c>
      <c r="C34" s="12">
        <v>38000</v>
      </c>
      <c r="D34" s="20" t="s">
        <v>624</v>
      </c>
      <c r="E34" s="10" t="s">
        <v>583</v>
      </c>
      <c r="F34" s="10" t="str">
        <f>+E34</f>
        <v>ร้านธนัธชาไฟร์</v>
      </c>
      <c r="G34" s="29"/>
    </row>
    <row r="35" spans="1:7" ht="23.25">
      <c r="A35" s="10"/>
      <c r="B35" s="22"/>
      <c r="C35" s="12"/>
      <c r="D35" s="10"/>
      <c r="E35" s="10" t="s">
        <v>584</v>
      </c>
      <c r="F35" s="10" t="str">
        <f>+E35</f>
        <v>วงเงิน 38,000.-บาท</v>
      </c>
      <c r="G35" s="16"/>
    </row>
    <row r="36" spans="1:7" ht="23.25">
      <c r="A36" s="15"/>
      <c r="B36" s="6"/>
      <c r="C36" s="15"/>
      <c r="D36" s="15"/>
      <c r="E36" s="15"/>
      <c r="F36" s="15"/>
      <c r="G36" s="9"/>
    </row>
    <row r="37" spans="1:7" ht="23.25">
      <c r="A37" s="28">
        <v>11</v>
      </c>
      <c r="B37" s="22" t="s">
        <v>509</v>
      </c>
      <c r="C37" s="74" t="s">
        <v>586</v>
      </c>
      <c r="D37" s="20" t="s">
        <v>624</v>
      </c>
      <c r="E37" s="27" t="s">
        <v>415</v>
      </c>
      <c r="F37" s="28" t="str">
        <f>+E37</f>
        <v>หจก.ภูมอมิลล์</v>
      </c>
      <c r="G37" s="47"/>
    </row>
    <row r="38" spans="1:7" ht="23.25">
      <c r="A38" s="10"/>
      <c r="B38" s="22" t="s">
        <v>585</v>
      </c>
      <c r="C38" s="12"/>
      <c r="D38" s="10"/>
      <c r="E38" s="10" t="s">
        <v>587</v>
      </c>
      <c r="F38" s="10" t="str">
        <f>+E38</f>
        <v>วงเงิน 261,690.40.-บาท</v>
      </c>
      <c r="G38" s="16"/>
    </row>
    <row r="39" spans="1:7" ht="23.25">
      <c r="A39" s="15"/>
      <c r="B39" s="23"/>
      <c r="C39" s="35"/>
      <c r="D39" s="15"/>
      <c r="E39" s="15"/>
      <c r="F39" s="15"/>
      <c r="G39" s="6"/>
    </row>
    <row r="40" spans="1:7" ht="23.25">
      <c r="A40" s="28">
        <v>12</v>
      </c>
      <c r="B40" s="22" t="s">
        <v>588</v>
      </c>
      <c r="C40" s="12">
        <v>36488</v>
      </c>
      <c r="D40" s="20" t="s">
        <v>624</v>
      </c>
      <c r="E40" s="10" t="s">
        <v>48</v>
      </c>
      <c r="F40" s="10" t="str">
        <f>+E40</f>
        <v>หจก.มิตรอารีย์คอนสวรรค์</v>
      </c>
      <c r="G40" s="29"/>
    </row>
    <row r="41" spans="1:7" ht="23.25">
      <c r="A41" s="10"/>
      <c r="B41" s="22"/>
      <c r="C41" s="12"/>
      <c r="D41" s="10"/>
      <c r="E41" s="10" t="s">
        <v>589</v>
      </c>
      <c r="F41" s="10" t="str">
        <f>+E41</f>
        <v>วงเงิน 36,488.-บาท</v>
      </c>
      <c r="G41" s="16"/>
    </row>
    <row r="42" spans="1:7" ht="23.25">
      <c r="A42" s="15"/>
      <c r="B42" s="23"/>
      <c r="C42" s="35"/>
      <c r="D42" s="15"/>
      <c r="E42" s="15"/>
      <c r="F42" s="15"/>
      <c r="G42" s="6"/>
    </row>
    <row r="43" spans="1:7" ht="23.25">
      <c r="A43" s="28">
        <v>13</v>
      </c>
      <c r="B43" s="22" t="s">
        <v>590</v>
      </c>
      <c r="C43" s="12">
        <v>5050</v>
      </c>
      <c r="D43" s="20" t="s">
        <v>624</v>
      </c>
      <c r="E43" s="10" t="s">
        <v>204</v>
      </c>
      <c r="F43" s="10" t="str">
        <f>+E43</f>
        <v>ร้านราชาโอเอ</v>
      </c>
      <c r="G43" s="29"/>
    </row>
    <row r="44" spans="1:7" ht="23.25">
      <c r="A44" s="10"/>
      <c r="B44" s="22"/>
      <c r="C44" s="12"/>
      <c r="D44" s="10"/>
      <c r="E44" s="10" t="s">
        <v>591</v>
      </c>
      <c r="F44" s="10" t="str">
        <f>+E44</f>
        <v>วงเงิน 5,050.-บาท</v>
      </c>
      <c r="G44" s="16"/>
    </row>
    <row r="45" spans="1:7" ht="23.25">
      <c r="A45" s="15"/>
      <c r="B45" s="23"/>
      <c r="C45" s="35"/>
      <c r="D45" s="15"/>
      <c r="E45" s="15"/>
      <c r="F45" s="15"/>
      <c r="G45" s="6"/>
    </row>
    <row r="46" spans="1:7" ht="23.25">
      <c r="A46" s="28">
        <v>14</v>
      </c>
      <c r="B46" s="22" t="s">
        <v>592</v>
      </c>
      <c r="C46" s="12">
        <v>1746</v>
      </c>
      <c r="D46" s="20" t="s">
        <v>624</v>
      </c>
      <c r="E46" s="10" t="s">
        <v>36</v>
      </c>
      <c r="F46" s="10" t="str">
        <f>+E46</f>
        <v>ร้านโญ อิงค์เจ็ท</v>
      </c>
      <c r="G46" s="29"/>
    </row>
    <row r="47" spans="1:7" ht="23.25">
      <c r="A47" s="10"/>
      <c r="B47" s="22" t="s">
        <v>268</v>
      </c>
      <c r="C47" s="12"/>
      <c r="D47" s="10"/>
      <c r="E47" s="10" t="s">
        <v>594</v>
      </c>
      <c r="F47" s="10" t="str">
        <f>+E47</f>
        <v>วงเงิน  1,746.-บาท</v>
      </c>
      <c r="G47" s="16"/>
    </row>
    <row r="48" spans="1:7" ht="23.25">
      <c r="A48" s="15"/>
      <c r="B48" s="23"/>
      <c r="C48" s="35"/>
      <c r="D48" s="15"/>
      <c r="E48" s="15"/>
      <c r="F48" s="15"/>
      <c r="G48" s="6"/>
    </row>
    <row r="49" spans="1:7" ht="23.25">
      <c r="A49" s="28">
        <v>15</v>
      </c>
      <c r="B49" s="22" t="s">
        <v>593</v>
      </c>
      <c r="C49" s="12">
        <v>400</v>
      </c>
      <c r="D49" s="20" t="s">
        <v>624</v>
      </c>
      <c r="E49" s="91" t="s">
        <v>154</v>
      </c>
      <c r="F49" s="91" t="str">
        <f>+E49</f>
        <v>ร้านบอยคอมพิวเตอร์ไทยเจริญเครื่องนอน</v>
      </c>
      <c r="G49" s="29"/>
    </row>
    <row r="50" spans="1:7" ht="23.25">
      <c r="A50" s="10"/>
      <c r="B50" s="22" t="s">
        <v>597</v>
      </c>
      <c r="C50" s="12"/>
      <c r="D50" s="10"/>
      <c r="E50" s="10" t="s">
        <v>153</v>
      </c>
      <c r="F50" s="10" t="str">
        <f>+E50</f>
        <v>วงเงิน 400.-บาท</v>
      </c>
      <c r="G50" s="16"/>
    </row>
    <row r="51" spans="1:7" ht="23.25">
      <c r="A51" s="15"/>
      <c r="B51" s="23"/>
      <c r="C51" s="35"/>
      <c r="D51" s="15"/>
      <c r="E51" s="15"/>
      <c r="F51" s="15"/>
      <c r="G51" s="6"/>
    </row>
    <row r="52" spans="1:7" ht="23.25">
      <c r="A52" s="28">
        <v>16</v>
      </c>
      <c r="B52" s="22" t="s">
        <v>595</v>
      </c>
      <c r="C52" s="12">
        <v>2640</v>
      </c>
      <c r="D52" s="20" t="s">
        <v>624</v>
      </c>
      <c r="E52" s="10" t="s">
        <v>48</v>
      </c>
      <c r="F52" s="10" t="str">
        <f>+E52</f>
        <v>หจก.มิตรอารีย์คอนสวรรค์</v>
      </c>
      <c r="G52" s="29"/>
    </row>
    <row r="53" spans="1:7" ht="23.25">
      <c r="A53" s="10"/>
      <c r="B53" s="22"/>
      <c r="C53" s="12"/>
      <c r="D53" s="10"/>
      <c r="E53" s="10" t="s">
        <v>596</v>
      </c>
      <c r="F53" s="10" t="str">
        <f>+E53</f>
        <v>วงเงิน 2,640.-บาท</v>
      </c>
      <c r="G53" s="16"/>
    </row>
    <row r="54" spans="1:7" ht="23.25">
      <c r="A54" s="46"/>
      <c r="B54" s="51"/>
      <c r="C54" s="46"/>
      <c r="D54" s="46"/>
      <c r="E54" s="46"/>
      <c r="F54" s="46"/>
      <c r="G54" s="51"/>
    </row>
    <row r="55" spans="1:7" ht="23.25">
      <c r="A55" s="109">
        <v>3</v>
      </c>
      <c r="B55" s="109"/>
      <c r="C55" s="109"/>
      <c r="D55" s="109"/>
      <c r="E55" s="109"/>
      <c r="F55" s="109"/>
      <c r="G55" s="109"/>
    </row>
    <row r="56" spans="1:7" ht="23.25">
      <c r="A56" s="104" t="s">
        <v>1</v>
      </c>
      <c r="B56" s="104" t="s">
        <v>2</v>
      </c>
      <c r="C56" s="55" t="s">
        <v>3</v>
      </c>
      <c r="D56" s="104" t="s">
        <v>5</v>
      </c>
      <c r="E56" s="104" t="s">
        <v>6</v>
      </c>
      <c r="F56" s="55" t="s">
        <v>7</v>
      </c>
      <c r="G56" s="55" t="s">
        <v>12</v>
      </c>
    </row>
    <row r="57" spans="1:7" ht="23.25">
      <c r="A57" s="106"/>
      <c r="B57" s="106"/>
      <c r="C57" s="7" t="s">
        <v>4</v>
      </c>
      <c r="D57" s="106"/>
      <c r="E57" s="108"/>
      <c r="F57" s="7" t="s">
        <v>8</v>
      </c>
      <c r="G57" s="7"/>
    </row>
    <row r="58" spans="1:7" ht="23.25">
      <c r="A58" s="28">
        <v>17</v>
      </c>
      <c r="B58" s="22" t="s">
        <v>593</v>
      </c>
      <c r="C58" s="12">
        <v>400</v>
      </c>
      <c r="D58" s="20" t="s">
        <v>624</v>
      </c>
      <c r="E58" s="91" t="s">
        <v>154</v>
      </c>
      <c r="F58" s="91" t="str">
        <f>+E58</f>
        <v>ร้านบอยคอมพิวเตอร์ไทยเจริญเครื่องนอน</v>
      </c>
      <c r="G58" s="16"/>
    </row>
    <row r="59" spans="1:7" ht="23.25">
      <c r="A59" s="10"/>
      <c r="B59" s="22" t="s">
        <v>598</v>
      </c>
      <c r="C59" s="12"/>
      <c r="D59" s="10"/>
      <c r="E59" s="10" t="s">
        <v>153</v>
      </c>
      <c r="F59" s="10" t="str">
        <f>+E59</f>
        <v>วงเงิน 400.-บาท</v>
      </c>
      <c r="G59" s="16"/>
    </row>
    <row r="60" spans="1:7" ht="23.25">
      <c r="A60" s="15"/>
      <c r="B60" s="23"/>
      <c r="C60" s="35"/>
      <c r="D60" s="15"/>
      <c r="E60" s="15"/>
      <c r="F60" s="15"/>
      <c r="G60" s="16"/>
    </row>
    <row r="61" spans="1:7" ht="23.25">
      <c r="A61" s="20">
        <v>18</v>
      </c>
      <c r="B61" s="22" t="s">
        <v>593</v>
      </c>
      <c r="C61" s="12">
        <v>2500</v>
      </c>
      <c r="D61" s="20" t="s">
        <v>624</v>
      </c>
      <c r="E61" s="91" t="s">
        <v>154</v>
      </c>
      <c r="F61" s="91" t="str">
        <f>+E61</f>
        <v>ร้านบอยคอมพิวเตอร์ไทยเจริญเครื่องนอน</v>
      </c>
      <c r="G61" s="29"/>
    </row>
    <row r="62" spans="1:7" ht="23.25">
      <c r="A62" s="22"/>
      <c r="B62" s="22" t="s">
        <v>599</v>
      </c>
      <c r="C62" s="12"/>
      <c r="D62" s="10"/>
      <c r="E62" s="10" t="s">
        <v>49</v>
      </c>
      <c r="F62" s="10" t="str">
        <f>+E62</f>
        <v>วงเงิน 2,500.-บาท</v>
      </c>
      <c r="G62" s="16"/>
    </row>
    <row r="63" spans="1:7" ht="23.25">
      <c r="A63" s="15"/>
      <c r="B63" s="23"/>
      <c r="C63" s="35"/>
      <c r="D63" s="15"/>
      <c r="E63" s="15"/>
      <c r="F63" s="15"/>
      <c r="G63" s="6"/>
    </row>
    <row r="64" spans="1:7" ht="23.25">
      <c r="A64" s="28">
        <v>19</v>
      </c>
      <c r="B64" s="22" t="s">
        <v>600</v>
      </c>
      <c r="C64" s="12">
        <v>4700</v>
      </c>
      <c r="D64" s="20" t="s">
        <v>624</v>
      </c>
      <c r="E64" s="10" t="s">
        <v>48</v>
      </c>
      <c r="F64" s="10" t="str">
        <f>+E64</f>
        <v>หจก.มิตรอารีย์คอนสวรรค์</v>
      </c>
      <c r="G64" s="29"/>
    </row>
    <row r="65" spans="1:7" ht="23.25">
      <c r="A65" s="10"/>
      <c r="B65" s="22"/>
      <c r="C65" s="12"/>
      <c r="D65" s="10"/>
      <c r="E65" s="10" t="s">
        <v>601</v>
      </c>
      <c r="F65" s="10" t="str">
        <f>+E65</f>
        <v>วงเงิน 4,700.-บาท</v>
      </c>
      <c r="G65" s="16"/>
    </row>
    <row r="66" spans="1:7" ht="23.25">
      <c r="A66" s="15"/>
      <c r="B66" s="6"/>
      <c r="C66" s="15"/>
      <c r="D66" s="15"/>
      <c r="E66" s="15"/>
      <c r="F66" s="15"/>
      <c r="G66" s="7"/>
    </row>
    <row r="67" spans="1:7" ht="23.25">
      <c r="A67" s="28">
        <v>20</v>
      </c>
      <c r="B67" s="22" t="s">
        <v>602</v>
      </c>
      <c r="C67" s="12">
        <v>1000</v>
      </c>
      <c r="D67" s="20" t="s">
        <v>624</v>
      </c>
      <c r="E67" s="91" t="s">
        <v>154</v>
      </c>
      <c r="F67" s="91" t="str">
        <f>+E67</f>
        <v>ร้านบอยคอมพิวเตอร์ไทยเจริญเครื่องนอน</v>
      </c>
      <c r="G67" s="95"/>
    </row>
    <row r="68" spans="1:7" ht="23.25">
      <c r="A68" s="10"/>
      <c r="B68" s="22"/>
      <c r="C68" s="12"/>
      <c r="D68" s="10"/>
      <c r="E68" s="10" t="s">
        <v>28</v>
      </c>
      <c r="F68" s="10" t="str">
        <f>+E68</f>
        <v>วงเงิน 1,000.-บาท</v>
      </c>
      <c r="G68" s="14"/>
    </row>
    <row r="69" spans="1:7" ht="23.25">
      <c r="A69" s="15"/>
      <c r="B69" s="23"/>
      <c r="C69" s="35"/>
      <c r="D69" s="15"/>
      <c r="E69" s="15"/>
      <c r="F69" s="15"/>
      <c r="G69" s="9"/>
    </row>
    <row r="70" spans="1:7" ht="23.25">
      <c r="A70" s="10">
        <v>21</v>
      </c>
      <c r="B70" s="22" t="s">
        <v>616</v>
      </c>
      <c r="C70" s="12">
        <v>20000</v>
      </c>
      <c r="D70" s="20" t="s">
        <v>624</v>
      </c>
      <c r="E70" s="10" t="s">
        <v>617</v>
      </c>
      <c r="F70" s="10" t="str">
        <f>+E70</f>
        <v>มหาวิทยาลัยราชภัฎชัยภูมิ</v>
      </c>
      <c r="G70" s="14"/>
    </row>
    <row r="71" spans="1:7" ht="23.25">
      <c r="A71" s="10"/>
      <c r="B71" s="22" t="s">
        <v>549</v>
      </c>
      <c r="C71" s="12"/>
      <c r="D71" s="10"/>
      <c r="E71" s="10" t="s">
        <v>618</v>
      </c>
      <c r="F71" s="10" t="str">
        <f>+E71</f>
        <v>วงเงิน 20,000.-บาท</v>
      </c>
      <c r="G71" s="14"/>
    </row>
    <row r="72" spans="1:7" ht="23.25">
      <c r="A72" s="15"/>
      <c r="B72" s="23"/>
      <c r="C72" s="35"/>
      <c r="D72" s="15"/>
      <c r="E72" s="15"/>
      <c r="F72" s="15"/>
      <c r="G72" s="9"/>
    </row>
    <row r="73" spans="1:7" ht="23.25">
      <c r="A73" s="10">
        <v>22</v>
      </c>
      <c r="B73" s="22" t="s">
        <v>603</v>
      </c>
      <c r="C73" s="12">
        <v>11000</v>
      </c>
      <c r="D73" s="20" t="s">
        <v>624</v>
      </c>
      <c r="E73" s="10" t="s">
        <v>550</v>
      </c>
      <c r="F73" s="10" t="str">
        <f>+E73</f>
        <v>นายนฤพนธ์ หยองเอ่น</v>
      </c>
      <c r="G73" s="16"/>
    </row>
    <row r="74" spans="1:7" ht="23.25">
      <c r="A74" s="10"/>
      <c r="B74" s="22" t="s">
        <v>604</v>
      </c>
      <c r="C74" s="12"/>
      <c r="D74" s="10"/>
      <c r="E74" s="10" t="s">
        <v>605</v>
      </c>
      <c r="F74" s="10" t="str">
        <f>+E74</f>
        <v>วงเงิน 11,000.-บาท</v>
      </c>
      <c r="G74" s="16"/>
    </row>
    <row r="75" spans="1:7" ht="23.25">
      <c r="A75" s="15"/>
      <c r="B75" s="23"/>
      <c r="C75" s="35"/>
      <c r="D75" s="15"/>
      <c r="E75" s="15"/>
      <c r="F75" s="15"/>
      <c r="G75" s="6"/>
    </row>
    <row r="76" spans="1:7" ht="23.25">
      <c r="A76" s="28">
        <v>23</v>
      </c>
      <c r="B76" s="22" t="s">
        <v>606</v>
      </c>
      <c r="C76" s="12">
        <v>16000</v>
      </c>
      <c r="D76" s="20" t="s">
        <v>624</v>
      </c>
      <c r="E76" s="10" t="s">
        <v>427</v>
      </c>
      <c r="F76" s="10" t="str">
        <f>+E76</f>
        <v>หจก.โชคดำเนินวัสดุก่อสร้าง</v>
      </c>
      <c r="G76" s="29"/>
    </row>
    <row r="77" spans="1:7" ht="23.25">
      <c r="A77" s="10"/>
      <c r="B77" s="22" t="s">
        <v>607</v>
      </c>
      <c r="C77" s="12"/>
      <c r="D77" s="10"/>
      <c r="E77" s="10" t="s">
        <v>608</v>
      </c>
      <c r="F77" s="10" t="str">
        <f>+E77</f>
        <v>วงเงิน 16,000.-บาท</v>
      </c>
      <c r="G77" s="16"/>
    </row>
    <row r="78" spans="1:7" ht="23.25">
      <c r="A78" s="15"/>
      <c r="B78" s="6"/>
      <c r="C78" s="15"/>
      <c r="D78" s="15"/>
      <c r="E78" s="15"/>
      <c r="F78" s="15"/>
      <c r="G78" s="6"/>
    </row>
    <row r="79" spans="1:7" ht="23.25">
      <c r="A79" s="28">
        <v>24</v>
      </c>
      <c r="B79" s="22" t="s">
        <v>609</v>
      </c>
      <c r="C79" s="12">
        <v>42000</v>
      </c>
      <c r="D79" s="20" t="s">
        <v>624</v>
      </c>
      <c r="E79" s="10" t="s">
        <v>610</v>
      </c>
      <c r="F79" s="10" t="str">
        <f>+E79</f>
        <v>ร้านคอนสวรรค์การกระจก</v>
      </c>
      <c r="G79" s="29"/>
    </row>
    <row r="80" spans="1:7" ht="23.25">
      <c r="A80" s="10"/>
      <c r="B80" s="22"/>
      <c r="C80" s="12"/>
      <c r="D80" s="10"/>
      <c r="E80" s="10" t="s">
        <v>611</v>
      </c>
      <c r="F80" s="10" t="str">
        <f>+E80</f>
        <v>วงเงิน 42,000.-บาท</v>
      </c>
      <c r="G80" s="16"/>
    </row>
    <row r="81" spans="1:7" ht="23.25">
      <c r="A81" s="46"/>
      <c r="B81" s="51"/>
      <c r="C81" s="99"/>
      <c r="D81" s="46"/>
      <c r="E81" s="46"/>
      <c r="F81" s="46"/>
      <c r="G81" s="51"/>
    </row>
    <row r="82" spans="1:7" ht="23.25">
      <c r="A82" s="109">
        <v>4</v>
      </c>
      <c r="B82" s="109"/>
      <c r="C82" s="109"/>
      <c r="D82" s="109"/>
      <c r="E82" s="109"/>
      <c r="F82" s="109"/>
      <c r="G82" s="109"/>
    </row>
    <row r="83" spans="1:7" ht="23.25">
      <c r="A83" s="104" t="s">
        <v>1</v>
      </c>
      <c r="B83" s="104" t="s">
        <v>2</v>
      </c>
      <c r="C83" s="55" t="s">
        <v>3</v>
      </c>
      <c r="D83" s="104" t="s">
        <v>5</v>
      </c>
      <c r="E83" s="104" t="s">
        <v>6</v>
      </c>
      <c r="F83" s="55" t="s">
        <v>7</v>
      </c>
      <c r="G83" s="55" t="s">
        <v>12</v>
      </c>
    </row>
    <row r="84" spans="1:7" ht="23.25">
      <c r="A84" s="106"/>
      <c r="B84" s="106"/>
      <c r="C84" s="7" t="s">
        <v>4</v>
      </c>
      <c r="D84" s="106"/>
      <c r="E84" s="108"/>
      <c r="F84" s="7" t="s">
        <v>8</v>
      </c>
      <c r="G84" s="7"/>
    </row>
    <row r="85" spans="1:7" ht="23.25">
      <c r="A85" s="28">
        <v>25</v>
      </c>
      <c r="B85" s="22" t="s">
        <v>612</v>
      </c>
      <c r="C85" s="12">
        <v>90000</v>
      </c>
      <c r="D85" s="20" t="s">
        <v>624</v>
      </c>
      <c r="E85" s="10" t="s">
        <v>410</v>
      </c>
      <c r="F85" s="10" t="str">
        <f>+E85</f>
        <v>ร้านชัยภูมิการดับเพลิง</v>
      </c>
      <c r="G85" s="29"/>
    </row>
    <row r="86" spans="1:7" ht="23.25">
      <c r="A86" s="10"/>
      <c r="B86" s="22"/>
      <c r="C86" s="12"/>
      <c r="D86" s="10"/>
      <c r="E86" s="10" t="s">
        <v>613</v>
      </c>
      <c r="F86" s="10" t="str">
        <f>+E86</f>
        <v>วงเงิน 83,000.-บาท</v>
      </c>
      <c r="G86" s="16"/>
    </row>
    <row r="87" spans="1:7" ht="23.25">
      <c r="A87" s="15"/>
      <c r="B87" s="23"/>
      <c r="C87" s="35"/>
      <c r="D87" s="15"/>
      <c r="E87" s="15"/>
      <c r="F87" s="15"/>
      <c r="G87" s="6"/>
    </row>
    <row r="88" spans="1:7" ht="23.25">
      <c r="A88" s="28">
        <v>26</v>
      </c>
      <c r="B88" s="22" t="s">
        <v>614</v>
      </c>
      <c r="C88" s="12">
        <v>100000</v>
      </c>
      <c r="D88" s="20" t="s">
        <v>624</v>
      </c>
      <c r="E88" s="10" t="s">
        <v>427</v>
      </c>
      <c r="F88" s="10" t="str">
        <f>+E88</f>
        <v>หจก.โชคดำเนินวัสดุก่อสร้าง</v>
      </c>
      <c r="G88" s="29"/>
    </row>
    <row r="89" spans="1:7" ht="23.25">
      <c r="A89" s="10"/>
      <c r="B89" s="22"/>
      <c r="C89" s="12"/>
      <c r="D89" s="10"/>
      <c r="E89" s="10" t="s">
        <v>615</v>
      </c>
      <c r="F89" s="10" t="str">
        <f>+E89</f>
        <v>วงเงิน 99,000.-บาท</v>
      </c>
      <c r="G89" s="16"/>
    </row>
    <row r="90" spans="1:7" ht="23.25">
      <c r="A90" s="15"/>
      <c r="B90" s="6"/>
      <c r="C90" s="15"/>
      <c r="D90" s="15"/>
      <c r="E90" s="15"/>
      <c r="F90" s="15"/>
      <c r="G90" s="9"/>
    </row>
    <row r="91" spans="1:7" ht="23.25">
      <c r="A91" s="24"/>
      <c r="B91" s="33"/>
      <c r="C91" s="39"/>
      <c r="D91" s="24"/>
      <c r="E91" s="24"/>
      <c r="F91" s="24"/>
      <c r="G91" s="33"/>
    </row>
    <row r="92" spans="1:7" ht="23.25">
      <c r="A92" s="24"/>
      <c r="B92" s="33"/>
      <c r="C92" s="41"/>
      <c r="D92" s="24"/>
      <c r="E92" s="24"/>
      <c r="F92" s="24"/>
      <c r="G92" s="33"/>
    </row>
    <row r="93" spans="1:7" ht="23.25">
      <c r="A93" s="24"/>
      <c r="B93" s="33"/>
      <c r="C93" s="24"/>
      <c r="D93" s="24"/>
      <c r="E93" s="24"/>
      <c r="F93" s="24"/>
      <c r="G93" s="33"/>
    </row>
    <row r="94" spans="1:7" ht="23.25">
      <c r="A94" s="24"/>
      <c r="B94" s="33"/>
      <c r="C94" s="34"/>
      <c r="D94" s="24"/>
      <c r="E94" s="24"/>
      <c r="F94" s="24"/>
      <c r="G94" s="33"/>
    </row>
    <row r="95" spans="1:7" ht="23.25">
      <c r="A95" s="24"/>
      <c r="B95" s="33"/>
      <c r="C95" s="24"/>
      <c r="D95" s="24"/>
      <c r="E95" s="24"/>
      <c r="F95" s="24"/>
      <c r="G95" s="33"/>
    </row>
    <row r="96" spans="1:7" ht="23.25">
      <c r="A96" s="24"/>
      <c r="B96" s="33"/>
      <c r="C96" s="34"/>
      <c r="D96" s="24"/>
      <c r="E96" s="24"/>
      <c r="F96" s="24"/>
      <c r="G96" s="33"/>
    </row>
    <row r="97" spans="1:7" ht="23.25">
      <c r="A97" s="24"/>
      <c r="B97" s="33"/>
      <c r="C97" s="24"/>
      <c r="D97" s="24"/>
      <c r="E97" s="24"/>
      <c r="F97" s="24"/>
      <c r="G97" s="33"/>
    </row>
    <row r="98" spans="1:7" ht="23.25">
      <c r="A98" s="24"/>
      <c r="B98" s="33"/>
      <c r="C98" s="24"/>
      <c r="D98" s="24"/>
      <c r="E98" s="24"/>
      <c r="F98" s="24"/>
      <c r="G98" s="33"/>
    </row>
    <row r="99" spans="1:7" ht="23.25">
      <c r="A99" s="24"/>
      <c r="B99" s="33"/>
      <c r="C99" s="24"/>
      <c r="D99" s="24"/>
      <c r="E99" s="24"/>
      <c r="F99" s="24"/>
      <c r="G99" s="33"/>
    </row>
    <row r="100" spans="1:7" ht="23.25">
      <c r="A100" s="24"/>
      <c r="B100" s="33"/>
      <c r="C100" s="34"/>
      <c r="D100" s="24"/>
      <c r="E100" s="24"/>
      <c r="F100" s="24"/>
      <c r="G100" s="33"/>
    </row>
    <row r="101" spans="1:7" ht="23.25">
      <c r="A101" s="24"/>
      <c r="B101" s="33"/>
      <c r="C101" s="24"/>
      <c r="D101" s="24"/>
      <c r="E101" s="24"/>
      <c r="F101" s="24"/>
      <c r="G101" s="33"/>
    </row>
    <row r="102" spans="1:7" ht="23.25">
      <c r="A102" s="33"/>
      <c r="B102" s="33"/>
      <c r="C102" s="33"/>
      <c r="D102" s="33"/>
      <c r="E102" s="33"/>
      <c r="F102" s="33"/>
      <c r="G102" s="33"/>
    </row>
    <row r="103" spans="1:7" ht="23.25">
      <c r="A103" s="33"/>
      <c r="B103" s="33"/>
      <c r="C103" s="33"/>
      <c r="D103" s="33"/>
      <c r="E103" s="33"/>
      <c r="F103" s="33"/>
      <c r="G103" s="33"/>
    </row>
    <row r="104" spans="1:7" ht="23.25">
      <c r="A104" s="33"/>
      <c r="B104" s="33"/>
      <c r="C104" s="33"/>
      <c r="D104" s="33"/>
      <c r="E104" s="33"/>
      <c r="F104" s="33"/>
      <c r="G104" s="33"/>
    </row>
    <row r="107" spans="2:7" ht="23.25">
      <c r="B107" s="33"/>
      <c r="C107" s="33"/>
      <c r="D107" s="33"/>
      <c r="E107" s="33"/>
      <c r="F107" s="33"/>
      <c r="G107" s="33"/>
    </row>
    <row r="108" spans="1:7" ht="23.25">
      <c r="A108" s="37"/>
      <c r="B108" s="1"/>
      <c r="C108" s="1"/>
      <c r="D108" s="1"/>
      <c r="E108" s="37"/>
      <c r="F108" s="1"/>
      <c r="G108" s="37"/>
    </row>
    <row r="109" spans="1:7" ht="23.25">
      <c r="A109" s="37"/>
      <c r="B109" s="1"/>
      <c r="C109" s="1"/>
      <c r="D109" s="1"/>
      <c r="E109" s="37"/>
      <c r="F109" s="1"/>
      <c r="G109" s="37"/>
    </row>
    <row r="110" spans="1:7" ht="23.25">
      <c r="A110" s="24"/>
      <c r="B110" s="33"/>
      <c r="C110" s="34"/>
      <c r="D110" s="33"/>
      <c r="E110" s="24"/>
      <c r="F110" s="24"/>
      <c r="G110" s="33"/>
    </row>
    <row r="111" spans="1:7" ht="23.25">
      <c r="A111" s="24"/>
      <c r="B111" s="33"/>
      <c r="C111" s="24"/>
      <c r="D111" s="24"/>
      <c r="E111" s="24"/>
      <c r="F111" s="24"/>
      <c r="G111" s="33"/>
    </row>
    <row r="112" spans="1:7" ht="23.25">
      <c r="A112" s="24"/>
      <c r="B112" s="33"/>
      <c r="C112" s="34"/>
      <c r="D112" s="24"/>
      <c r="E112" s="24"/>
      <c r="F112" s="24"/>
      <c r="G112" s="33"/>
    </row>
    <row r="113" spans="1:7" ht="23.25">
      <c r="A113" s="24"/>
      <c r="B113" s="33"/>
      <c r="C113" s="24"/>
      <c r="D113" s="24"/>
      <c r="E113" s="24"/>
      <c r="F113" s="24"/>
      <c r="G113" s="33"/>
    </row>
    <row r="114" spans="1:7" ht="23.25">
      <c r="A114" s="24"/>
      <c r="B114" s="33"/>
      <c r="C114" s="34"/>
      <c r="D114" s="33"/>
      <c r="E114" s="24"/>
      <c r="F114" s="24"/>
      <c r="G114" s="33"/>
    </row>
    <row r="115" spans="1:7" ht="23.25">
      <c r="A115" s="24"/>
      <c r="B115" s="33"/>
      <c r="C115" s="24"/>
      <c r="D115" s="24"/>
      <c r="E115" s="24"/>
      <c r="F115" s="24"/>
      <c r="G115" s="33"/>
    </row>
    <row r="116" spans="1:7" ht="23.25">
      <c r="A116" s="24"/>
      <c r="B116" s="33"/>
      <c r="C116" s="39"/>
      <c r="D116" s="24"/>
      <c r="E116" s="24"/>
      <c r="F116" s="24"/>
      <c r="G116" s="33"/>
    </row>
    <row r="117" spans="1:7" ht="23.25">
      <c r="A117" s="24"/>
      <c r="B117" s="33"/>
      <c r="C117" s="39"/>
      <c r="D117" s="24"/>
      <c r="E117" s="24"/>
      <c r="F117" s="24"/>
      <c r="G117" s="33"/>
    </row>
    <row r="118" ht="23.25">
      <c r="A118" s="33"/>
    </row>
    <row r="134" spans="1:7" ht="23.25">
      <c r="A134" s="102"/>
      <c r="B134" s="102"/>
      <c r="C134" s="102"/>
      <c r="D134" s="102"/>
      <c r="E134" s="102"/>
      <c r="F134" s="102"/>
      <c r="G134" s="102"/>
    </row>
    <row r="135" spans="1:7" ht="23.25">
      <c r="A135" s="102"/>
      <c r="B135" s="102"/>
      <c r="C135" s="102"/>
      <c r="D135" s="102"/>
      <c r="E135" s="102"/>
      <c r="F135" s="102"/>
      <c r="G135" s="102"/>
    </row>
    <row r="136" spans="1:7" ht="23.25">
      <c r="A136" s="101"/>
      <c r="B136" s="101"/>
      <c r="C136" s="101"/>
      <c r="D136" s="101"/>
      <c r="E136" s="101"/>
      <c r="F136" s="101"/>
      <c r="G136" s="101"/>
    </row>
    <row r="137" spans="1:7" ht="23.25">
      <c r="A137" s="37"/>
      <c r="B137" s="1"/>
      <c r="C137" s="1"/>
      <c r="D137" s="1"/>
      <c r="E137" s="37"/>
      <c r="F137" s="1"/>
      <c r="G137" s="37"/>
    </row>
    <row r="138" spans="1:7" ht="23.25">
      <c r="A138" s="37"/>
      <c r="B138" s="1"/>
      <c r="C138" s="1"/>
      <c r="D138" s="1"/>
      <c r="E138" s="37"/>
      <c r="F138" s="1"/>
      <c r="G138" s="37"/>
    </row>
    <row r="139" spans="1:7" ht="23.25">
      <c r="A139" s="24"/>
      <c r="B139" s="33"/>
      <c r="C139" s="39"/>
      <c r="D139" s="24"/>
      <c r="E139" s="24"/>
      <c r="F139" s="24"/>
      <c r="G139" s="33"/>
    </row>
    <row r="140" spans="1:7" ht="23.25">
      <c r="A140" s="24"/>
      <c r="B140" s="33"/>
      <c r="C140" s="39"/>
      <c r="D140" s="24"/>
      <c r="E140" s="24"/>
      <c r="F140" s="24"/>
      <c r="G140" s="33"/>
    </row>
    <row r="141" spans="1:7" ht="23.25">
      <c r="A141" s="24"/>
      <c r="B141" s="33"/>
      <c r="C141" s="39"/>
      <c r="D141" s="24"/>
      <c r="E141" s="24"/>
      <c r="F141" s="24"/>
      <c r="G141" s="33"/>
    </row>
    <row r="142" spans="1:7" ht="23.25">
      <c r="A142" s="24"/>
      <c r="B142" s="33"/>
      <c r="C142" s="39"/>
      <c r="D142" s="33"/>
      <c r="E142" s="24"/>
      <c r="F142" s="24"/>
      <c r="G142" s="33"/>
    </row>
    <row r="143" spans="1:7" ht="23.25">
      <c r="A143" s="24"/>
      <c r="B143" s="33"/>
      <c r="C143" s="39"/>
      <c r="D143" s="24"/>
      <c r="E143" s="24"/>
      <c r="F143" s="24"/>
      <c r="G143" s="33"/>
    </row>
    <row r="144" spans="1:7" ht="23.25">
      <c r="A144" s="24"/>
      <c r="B144" s="33"/>
      <c r="C144" s="39"/>
      <c r="D144" s="24"/>
      <c r="E144" s="24"/>
      <c r="F144" s="24"/>
      <c r="G144" s="33"/>
    </row>
    <row r="145" spans="1:7" ht="23.25">
      <c r="A145" s="24"/>
      <c r="B145" s="33"/>
      <c r="C145" s="41"/>
      <c r="D145" s="24"/>
      <c r="E145" s="24"/>
      <c r="F145" s="24"/>
      <c r="G145" s="33"/>
    </row>
    <row r="146" spans="1:7" ht="23.25">
      <c r="A146" s="24"/>
      <c r="B146" s="33"/>
      <c r="C146" s="24"/>
      <c r="D146" s="24"/>
      <c r="E146" s="24"/>
      <c r="F146" s="24"/>
      <c r="G146" s="33"/>
    </row>
    <row r="147" spans="1:7" ht="23.25">
      <c r="A147" s="24"/>
      <c r="B147" s="33"/>
      <c r="C147" s="34"/>
      <c r="D147" s="24"/>
      <c r="E147" s="24"/>
      <c r="F147" s="24"/>
      <c r="G147" s="33"/>
    </row>
    <row r="148" spans="1:7" ht="23.25">
      <c r="A148" s="24"/>
      <c r="B148" s="33"/>
      <c r="C148" s="24"/>
      <c r="D148" s="24"/>
      <c r="E148" s="24"/>
      <c r="F148" s="24"/>
      <c r="G148" s="33"/>
    </row>
    <row r="149" spans="1:7" ht="23.25">
      <c r="A149" s="24"/>
      <c r="B149" s="33"/>
      <c r="C149" s="24"/>
      <c r="D149" s="24"/>
      <c r="E149" s="24"/>
      <c r="F149" s="24"/>
      <c r="G149" s="33"/>
    </row>
    <row r="150" spans="1:7" ht="23.25">
      <c r="A150" s="24"/>
      <c r="B150" s="33"/>
      <c r="C150" s="24"/>
      <c r="D150" s="24"/>
      <c r="E150" s="24"/>
      <c r="F150" s="24"/>
      <c r="G150" s="33"/>
    </row>
    <row r="151" spans="1:7" ht="23.25">
      <c r="A151" s="24"/>
      <c r="B151" s="33"/>
      <c r="C151" s="24"/>
      <c r="D151" s="24"/>
      <c r="E151" s="24"/>
      <c r="F151" s="24"/>
      <c r="G151" s="33"/>
    </row>
    <row r="152" spans="1:7" ht="23.25">
      <c r="A152" s="24"/>
      <c r="B152" s="33"/>
      <c r="C152" s="24"/>
      <c r="D152" s="24"/>
      <c r="E152" s="24"/>
      <c r="F152" s="24"/>
      <c r="G152" s="33"/>
    </row>
    <row r="153" spans="1:7" ht="23.25">
      <c r="A153" s="24"/>
      <c r="B153" s="33"/>
      <c r="C153" s="34"/>
      <c r="D153" s="24"/>
      <c r="E153" s="24"/>
      <c r="F153" s="24"/>
      <c r="G153" s="33"/>
    </row>
    <row r="154" spans="1:7" ht="23.25">
      <c r="A154" s="24"/>
      <c r="B154" s="33"/>
      <c r="C154" s="24"/>
      <c r="D154" s="24"/>
      <c r="E154" s="24"/>
      <c r="F154" s="24"/>
      <c r="G154" s="33"/>
    </row>
    <row r="155" spans="1:7" ht="23.25">
      <c r="A155" s="24"/>
      <c r="B155" s="33"/>
      <c r="C155" s="24"/>
      <c r="D155" s="33"/>
      <c r="E155" s="24"/>
      <c r="F155" s="24"/>
      <c r="G155" s="33"/>
    </row>
    <row r="156" spans="1:7" ht="23.25">
      <c r="A156" s="24"/>
      <c r="B156" s="33"/>
      <c r="C156" s="24"/>
      <c r="D156" s="24"/>
      <c r="E156" s="24"/>
      <c r="F156" s="24"/>
      <c r="G156" s="33"/>
    </row>
    <row r="157" spans="1:7" ht="23.25">
      <c r="A157" s="24"/>
      <c r="B157" s="33"/>
      <c r="C157" s="24"/>
      <c r="D157" s="24"/>
      <c r="E157" s="24"/>
      <c r="F157" s="24"/>
      <c r="G157" s="33"/>
    </row>
    <row r="158" spans="1:7" ht="23.25">
      <c r="A158" s="24"/>
      <c r="B158" s="33"/>
      <c r="C158" s="24"/>
      <c r="D158" s="24"/>
      <c r="E158" s="24"/>
      <c r="F158" s="24"/>
      <c r="G158" s="33"/>
    </row>
    <row r="159" spans="1:7" ht="23.25">
      <c r="A159" s="33"/>
      <c r="B159" s="33"/>
      <c r="C159" s="33"/>
      <c r="D159" s="33"/>
      <c r="E159" s="33"/>
      <c r="F159" s="33"/>
      <c r="G159" s="33"/>
    </row>
    <row r="160" spans="1:7" ht="23.25">
      <c r="A160" s="37"/>
      <c r="B160" s="1"/>
      <c r="C160" s="1"/>
      <c r="D160" s="1"/>
      <c r="E160" s="37"/>
      <c r="F160" s="1"/>
      <c r="G160" s="37"/>
    </row>
    <row r="161" spans="1:7" ht="23.25">
      <c r="A161" s="37"/>
      <c r="B161" s="1"/>
      <c r="C161" s="1"/>
      <c r="D161" s="1"/>
      <c r="E161" s="37"/>
      <c r="F161" s="1"/>
      <c r="G161" s="37"/>
    </row>
    <row r="162" spans="1:7" ht="23.25">
      <c r="A162" s="24"/>
      <c r="B162" s="33"/>
      <c r="C162" s="34"/>
      <c r="D162" s="33"/>
      <c r="E162" s="24"/>
      <c r="F162" s="24"/>
      <c r="G162" s="33"/>
    </row>
    <row r="163" spans="1:7" ht="23.25">
      <c r="A163" s="24"/>
      <c r="B163" s="44"/>
      <c r="C163" s="24"/>
      <c r="D163" s="24"/>
      <c r="E163" s="24"/>
      <c r="F163" s="24"/>
      <c r="G163" s="33"/>
    </row>
    <row r="164" spans="1:7" ht="23.25">
      <c r="A164" s="24"/>
      <c r="B164" s="33"/>
      <c r="C164" s="34"/>
      <c r="D164" s="24"/>
      <c r="E164" s="24"/>
      <c r="F164" s="24"/>
      <c r="G164" s="33"/>
    </row>
    <row r="165" spans="1:7" ht="23.25">
      <c r="A165" s="24"/>
      <c r="B165" s="33"/>
      <c r="C165" s="24"/>
      <c r="D165" s="24"/>
      <c r="E165" s="24"/>
      <c r="F165" s="24"/>
      <c r="G165" s="33"/>
    </row>
    <row r="166" spans="1:7" ht="23.25">
      <c r="A166" s="24"/>
      <c r="B166" s="33"/>
      <c r="C166" s="34"/>
      <c r="D166" s="33"/>
      <c r="E166" s="24"/>
      <c r="F166" s="24"/>
      <c r="G166" s="33"/>
    </row>
    <row r="167" spans="1:7" ht="23.25">
      <c r="A167" s="24"/>
      <c r="B167" s="33"/>
      <c r="C167" s="24"/>
      <c r="D167" s="24"/>
      <c r="E167" s="24"/>
      <c r="F167" s="24"/>
      <c r="G167" s="33"/>
    </row>
    <row r="168" spans="1:7" ht="23.25">
      <c r="A168" s="24"/>
      <c r="B168" s="33"/>
      <c r="C168" s="34"/>
      <c r="D168" s="33"/>
      <c r="E168" s="24"/>
      <c r="F168" s="24"/>
      <c r="G168" s="33"/>
    </row>
    <row r="169" spans="1:7" ht="23.25">
      <c r="A169" s="24"/>
      <c r="B169" s="44"/>
      <c r="C169" s="24"/>
      <c r="D169" s="24"/>
      <c r="E169" s="24"/>
      <c r="F169" s="24"/>
      <c r="G169" s="33"/>
    </row>
    <row r="170" spans="1:7" ht="23.25">
      <c r="A170" s="24"/>
      <c r="B170" s="33"/>
      <c r="C170" s="34"/>
      <c r="D170" s="24"/>
      <c r="E170" s="24"/>
      <c r="F170" s="24"/>
      <c r="G170" s="33"/>
    </row>
    <row r="171" spans="1:7" ht="23.25">
      <c r="A171" s="24"/>
      <c r="B171" s="33"/>
      <c r="C171" s="24"/>
      <c r="D171" s="24"/>
      <c r="E171" s="24"/>
      <c r="F171" s="24"/>
      <c r="G171" s="33"/>
    </row>
    <row r="172" spans="1:7" ht="23.25">
      <c r="A172" s="24"/>
      <c r="B172" s="33"/>
      <c r="C172" s="34"/>
      <c r="D172" s="33"/>
      <c r="E172" s="24"/>
      <c r="F172" s="24"/>
      <c r="G172" s="33"/>
    </row>
    <row r="173" spans="1:7" ht="23.25">
      <c r="A173" s="24"/>
      <c r="B173" s="33"/>
      <c r="C173" s="24"/>
      <c r="D173" s="24"/>
      <c r="E173" s="24"/>
      <c r="F173" s="24"/>
      <c r="G173" s="33"/>
    </row>
    <row r="174" spans="1:7" ht="23.25">
      <c r="A174" s="24"/>
      <c r="B174" s="33"/>
      <c r="C174" s="39"/>
      <c r="D174" s="24"/>
      <c r="E174" s="24"/>
      <c r="F174" s="24"/>
      <c r="G174" s="33"/>
    </row>
    <row r="175" spans="1:7" ht="23.25">
      <c r="A175" s="24"/>
      <c r="B175" s="33"/>
      <c r="C175" s="39"/>
      <c r="D175" s="24"/>
      <c r="E175" s="24"/>
      <c r="F175" s="24"/>
      <c r="G175" s="33"/>
    </row>
    <row r="176" spans="1:7" ht="23.25">
      <c r="A176" s="24"/>
      <c r="B176" s="33"/>
      <c r="C176" s="39"/>
      <c r="D176" s="24"/>
      <c r="E176" s="24"/>
      <c r="F176" s="24"/>
      <c r="G176" s="33"/>
    </row>
    <row r="177" spans="1:7" ht="23.25">
      <c r="A177" s="24"/>
      <c r="B177" s="33"/>
      <c r="C177" s="39"/>
      <c r="D177" s="24"/>
      <c r="E177" s="24"/>
      <c r="F177" s="24"/>
      <c r="G177" s="33"/>
    </row>
    <row r="178" spans="1:7" ht="23.25">
      <c r="A178" s="33"/>
      <c r="B178" s="33"/>
      <c r="C178" s="33"/>
      <c r="D178" s="33"/>
      <c r="E178" s="33"/>
      <c r="F178" s="33"/>
      <c r="G178" s="33"/>
    </row>
    <row r="179" spans="1:7" ht="23.25">
      <c r="A179" s="33"/>
      <c r="B179" s="33"/>
      <c r="C179" s="33"/>
      <c r="D179" s="33"/>
      <c r="E179" s="33"/>
      <c r="F179" s="33"/>
      <c r="G179" s="33"/>
    </row>
    <row r="180" spans="1:7" ht="23.25">
      <c r="A180" s="33"/>
      <c r="B180" s="33"/>
      <c r="C180" s="33"/>
      <c r="D180" s="33"/>
      <c r="E180" s="33"/>
      <c r="F180" s="33"/>
      <c r="G180" s="33"/>
    </row>
    <row r="181" spans="1:7" ht="23.25">
      <c r="A181" s="33"/>
      <c r="B181" s="33"/>
      <c r="C181" s="33"/>
      <c r="D181" s="33"/>
      <c r="E181" s="33"/>
      <c r="F181" s="33"/>
      <c r="G181" s="33"/>
    </row>
    <row r="182" spans="1:7" ht="23.25">
      <c r="A182" s="33"/>
      <c r="B182" s="33"/>
      <c r="C182" s="33"/>
      <c r="D182" s="33"/>
      <c r="E182" s="33"/>
      <c r="F182" s="33"/>
      <c r="G182" s="33"/>
    </row>
    <row r="183" spans="1:7" ht="23.25">
      <c r="A183" s="33"/>
      <c r="B183" s="33"/>
      <c r="C183" s="33"/>
      <c r="D183" s="33"/>
      <c r="E183" s="33"/>
      <c r="F183" s="33"/>
      <c r="G183" s="33"/>
    </row>
    <row r="184" spans="1:7" ht="23.25">
      <c r="A184" s="33"/>
      <c r="B184" s="33"/>
      <c r="C184" s="33"/>
      <c r="D184" s="33"/>
      <c r="E184" s="33"/>
      <c r="F184" s="33"/>
      <c r="G184" s="33"/>
    </row>
    <row r="185" spans="1:7" ht="23.25">
      <c r="A185" s="33"/>
      <c r="B185" s="33"/>
      <c r="C185" s="33"/>
      <c r="D185" s="33"/>
      <c r="E185" s="33"/>
      <c r="F185" s="33"/>
      <c r="G185" s="33"/>
    </row>
    <row r="186" spans="1:7" ht="23.25">
      <c r="A186" s="101"/>
      <c r="B186" s="101"/>
      <c r="C186" s="101"/>
      <c r="D186" s="101"/>
      <c r="E186" s="101"/>
      <c r="F186" s="101"/>
      <c r="G186" s="101"/>
    </row>
    <row r="187" spans="1:7" ht="23.25">
      <c r="A187" s="101"/>
      <c r="B187" s="101"/>
      <c r="C187" s="101"/>
      <c r="D187" s="101"/>
      <c r="E187" s="101"/>
      <c r="F187" s="101"/>
      <c r="G187" s="101"/>
    </row>
    <row r="188" spans="1:7" ht="23.25">
      <c r="A188" s="37"/>
      <c r="B188" s="1"/>
      <c r="C188" s="1"/>
      <c r="D188" s="1"/>
      <c r="E188" s="37"/>
      <c r="F188" s="1"/>
      <c r="G188" s="37"/>
    </row>
    <row r="189" spans="1:7" ht="23.25">
      <c r="A189" s="37"/>
      <c r="B189" s="1"/>
      <c r="C189" s="1"/>
      <c r="D189" s="1"/>
      <c r="E189" s="37"/>
      <c r="F189" s="1"/>
      <c r="G189" s="37"/>
    </row>
    <row r="190" spans="1:7" ht="23.25">
      <c r="A190" s="24"/>
      <c r="B190" s="33"/>
      <c r="C190" s="39"/>
      <c r="D190" s="24"/>
      <c r="E190" s="24"/>
      <c r="F190" s="24"/>
      <c r="G190" s="33"/>
    </row>
    <row r="191" spans="1:7" ht="23.25">
      <c r="A191" s="24"/>
      <c r="B191" s="33"/>
      <c r="C191" s="39"/>
      <c r="D191" s="24"/>
      <c r="E191" s="24"/>
      <c r="F191" s="24"/>
      <c r="G191" s="33"/>
    </row>
    <row r="192" spans="1:7" ht="23.25">
      <c r="A192" s="24"/>
      <c r="B192" s="33"/>
      <c r="C192" s="39"/>
      <c r="D192" s="24"/>
      <c r="E192" s="24"/>
      <c r="F192" s="24"/>
      <c r="G192" s="33"/>
    </row>
    <row r="193" spans="1:7" ht="23.25">
      <c r="A193" s="24"/>
      <c r="B193" s="33"/>
      <c r="C193" s="39"/>
      <c r="D193" s="33"/>
      <c r="E193" s="24"/>
      <c r="F193" s="24"/>
      <c r="G193" s="33"/>
    </row>
    <row r="194" spans="1:7" ht="23.25">
      <c r="A194" s="24"/>
      <c r="B194" s="33"/>
      <c r="C194" s="39"/>
      <c r="D194" s="24"/>
      <c r="E194" s="24"/>
      <c r="F194" s="24"/>
      <c r="G194" s="33"/>
    </row>
    <row r="195" spans="1:7" ht="23.25">
      <c r="A195" s="24"/>
      <c r="B195" s="33"/>
      <c r="C195" s="39"/>
      <c r="D195" s="24"/>
      <c r="E195" s="24"/>
      <c r="F195" s="24"/>
      <c r="G195" s="33"/>
    </row>
    <row r="196" spans="1:7" ht="23.25">
      <c r="A196" s="24"/>
      <c r="B196" s="33"/>
      <c r="C196" s="41"/>
      <c r="D196" s="24"/>
      <c r="E196" s="24"/>
      <c r="F196" s="24"/>
      <c r="G196" s="33"/>
    </row>
    <row r="197" spans="1:7" ht="23.25">
      <c r="A197" s="24"/>
      <c r="B197" s="33"/>
      <c r="C197" s="24"/>
      <c r="D197" s="24"/>
      <c r="E197" s="24"/>
      <c r="F197" s="24"/>
      <c r="G197" s="33"/>
    </row>
    <row r="198" spans="1:7" ht="23.25">
      <c r="A198" s="24"/>
      <c r="B198" s="33"/>
      <c r="C198" s="34"/>
      <c r="D198" s="24"/>
      <c r="E198" s="24"/>
      <c r="F198" s="24"/>
      <c r="G198" s="33"/>
    </row>
    <row r="199" spans="1:7" ht="23.25">
      <c r="A199" s="24"/>
      <c r="B199" s="33"/>
      <c r="C199" s="24"/>
      <c r="D199" s="24"/>
      <c r="E199" s="24"/>
      <c r="F199" s="24"/>
      <c r="G199" s="33"/>
    </row>
    <row r="200" spans="1:7" ht="23.25">
      <c r="A200" s="24"/>
      <c r="B200" s="33"/>
      <c r="C200" s="24"/>
      <c r="D200" s="24"/>
      <c r="E200" s="24"/>
      <c r="F200" s="24"/>
      <c r="G200" s="33"/>
    </row>
    <row r="201" spans="1:7" ht="23.25">
      <c r="A201" s="24"/>
      <c r="B201" s="33"/>
      <c r="C201" s="24"/>
      <c r="D201" s="24"/>
      <c r="E201" s="24"/>
      <c r="F201" s="24"/>
      <c r="G201" s="33"/>
    </row>
    <row r="202" spans="1:7" ht="23.25">
      <c r="A202" s="24"/>
      <c r="B202" s="33"/>
      <c r="C202" s="24"/>
      <c r="D202" s="24"/>
      <c r="E202" s="24"/>
      <c r="F202" s="24"/>
      <c r="G202" s="33"/>
    </row>
    <row r="203" spans="1:7" ht="23.25">
      <c r="A203" s="24"/>
      <c r="B203" s="33"/>
      <c r="C203" s="24"/>
      <c r="D203" s="24"/>
      <c r="E203" s="24"/>
      <c r="F203" s="24"/>
      <c r="G203" s="33"/>
    </row>
    <row r="204" spans="1:7" ht="23.25">
      <c r="A204" s="24"/>
      <c r="B204" s="33"/>
      <c r="C204" s="34"/>
      <c r="D204" s="24"/>
      <c r="E204" s="24"/>
      <c r="F204" s="24"/>
      <c r="G204" s="33"/>
    </row>
    <row r="205" spans="1:7" ht="23.25">
      <c r="A205" s="24"/>
      <c r="B205" s="33"/>
      <c r="C205" s="24"/>
      <c r="D205" s="24"/>
      <c r="E205" s="24"/>
      <c r="F205" s="24"/>
      <c r="G205" s="33"/>
    </row>
    <row r="206" spans="1:7" ht="23.25">
      <c r="A206" s="24"/>
      <c r="B206" s="33"/>
      <c r="C206" s="24"/>
      <c r="D206" s="33"/>
      <c r="E206" s="24"/>
      <c r="F206" s="24"/>
      <c r="G206" s="33"/>
    </row>
    <row r="207" spans="1:7" ht="23.25">
      <c r="A207" s="24"/>
      <c r="B207" s="33"/>
      <c r="C207" s="24"/>
      <c r="D207" s="24"/>
      <c r="E207" s="24"/>
      <c r="F207" s="24"/>
      <c r="G207" s="33"/>
    </row>
    <row r="208" spans="1:7" ht="23.25">
      <c r="A208" s="24"/>
      <c r="B208" s="33"/>
      <c r="C208" s="24"/>
      <c r="D208" s="24"/>
      <c r="E208" s="24"/>
      <c r="F208" s="24"/>
      <c r="G208" s="33"/>
    </row>
    <row r="209" spans="1:7" ht="23.25">
      <c r="A209" s="24"/>
      <c r="B209" s="33"/>
      <c r="C209" s="24"/>
      <c r="D209" s="24"/>
      <c r="E209" s="24"/>
      <c r="F209" s="24"/>
      <c r="G209" s="33"/>
    </row>
    <row r="210" spans="1:7" ht="23.25">
      <c r="A210" s="33"/>
      <c r="B210" s="33"/>
      <c r="C210" s="33"/>
      <c r="D210" s="33"/>
      <c r="E210" s="33"/>
      <c r="F210" s="33"/>
      <c r="G210" s="33"/>
    </row>
    <row r="211" spans="1:7" ht="23.25">
      <c r="A211" s="33"/>
      <c r="B211" s="33"/>
      <c r="C211" s="33"/>
      <c r="D211" s="33"/>
      <c r="E211" s="33"/>
      <c r="F211" s="33"/>
      <c r="G211" s="33"/>
    </row>
    <row r="212" spans="1:7" ht="23.25">
      <c r="A212" s="37"/>
      <c r="B212" s="1"/>
      <c r="C212" s="1"/>
      <c r="D212" s="1"/>
      <c r="E212" s="37"/>
      <c r="F212" s="1"/>
      <c r="G212" s="37"/>
    </row>
    <row r="213" spans="1:7" ht="23.25">
      <c r="A213" s="37"/>
      <c r="B213" s="1"/>
      <c r="C213" s="1"/>
      <c r="D213" s="1"/>
      <c r="E213" s="37"/>
      <c r="F213" s="1"/>
      <c r="G213" s="37"/>
    </row>
    <row r="214" spans="1:7" ht="23.25">
      <c r="A214" s="24"/>
      <c r="B214" s="33"/>
      <c r="C214" s="39"/>
      <c r="D214" s="24"/>
      <c r="E214" s="24"/>
      <c r="F214" s="24"/>
      <c r="G214" s="33"/>
    </row>
    <row r="215" spans="1:7" ht="23.25">
      <c r="A215" s="24"/>
      <c r="B215" s="33"/>
      <c r="C215" s="39"/>
      <c r="D215" s="24"/>
      <c r="E215" s="24"/>
      <c r="F215" s="24"/>
      <c r="G215" s="33"/>
    </row>
    <row r="216" spans="1:7" ht="23.25">
      <c r="A216" s="24"/>
      <c r="B216" s="33"/>
      <c r="C216" s="39"/>
      <c r="D216" s="24"/>
      <c r="E216" s="24"/>
      <c r="F216" s="24"/>
      <c r="G216" s="33"/>
    </row>
    <row r="217" spans="1:7" ht="23.25">
      <c r="A217" s="24"/>
      <c r="B217" s="33"/>
      <c r="C217" s="39"/>
      <c r="D217" s="33"/>
      <c r="E217" s="24"/>
      <c r="F217" s="24"/>
      <c r="G217" s="33"/>
    </row>
    <row r="218" spans="1:7" ht="23.25">
      <c r="A218" s="24"/>
      <c r="B218" s="33"/>
      <c r="C218" s="39"/>
      <c r="D218" s="24"/>
      <c r="E218" s="24"/>
      <c r="F218" s="24"/>
      <c r="G218" s="33"/>
    </row>
    <row r="219" spans="1:7" ht="23.25">
      <c r="A219" s="24"/>
      <c r="B219" s="33"/>
      <c r="C219" s="39"/>
      <c r="D219" s="24"/>
      <c r="E219" s="24"/>
      <c r="F219" s="24"/>
      <c r="G219" s="33"/>
    </row>
    <row r="220" spans="1:7" ht="23.25">
      <c r="A220" s="24"/>
      <c r="B220" s="33"/>
      <c r="C220" s="41"/>
      <c r="D220" s="24"/>
      <c r="E220" s="24"/>
      <c r="F220" s="24"/>
      <c r="G220" s="33"/>
    </row>
    <row r="221" spans="1:7" ht="23.25">
      <c r="A221" s="24"/>
      <c r="B221" s="33"/>
      <c r="C221" s="24"/>
      <c r="D221" s="24"/>
      <c r="E221" s="24"/>
      <c r="F221" s="24"/>
      <c r="G221" s="33"/>
    </row>
    <row r="222" spans="1:7" ht="23.25">
      <c r="A222" s="24"/>
      <c r="B222" s="33"/>
      <c r="C222" s="34"/>
      <c r="D222" s="24"/>
      <c r="E222" s="24"/>
      <c r="F222" s="24"/>
      <c r="G222" s="33"/>
    </row>
    <row r="223" spans="1:7" ht="23.25">
      <c r="A223" s="24"/>
      <c r="B223" s="33"/>
      <c r="C223" s="24"/>
      <c r="D223" s="24"/>
      <c r="E223" s="24"/>
      <c r="F223" s="24"/>
      <c r="G223" s="33"/>
    </row>
    <row r="224" spans="1:7" ht="23.25">
      <c r="A224" s="24"/>
      <c r="B224" s="33"/>
      <c r="C224" s="24"/>
      <c r="D224" s="24"/>
      <c r="E224" s="24"/>
      <c r="F224" s="24"/>
      <c r="G224" s="33"/>
    </row>
    <row r="225" spans="1:7" ht="23.25">
      <c r="A225" s="24"/>
      <c r="B225" s="33"/>
      <c r="C225" s="24"/>
      <c r="D225" s="24"/>
      <c r="E225" s="24"/>
      <c r="F225" s="24"/>
      <c r="G225" s="33"/>
    </row>
    <row r="226" spans="1:7" ht="23.25">
      <c r="A226" s="24"/>
      <c r="B226" s="33"/>
      <c r="C226" s="24"/>
      <c r="D226" s="24"/>
      <c r="E226" s="24"/>
      <c r="F226" s="24"/>
      <c r="G226" s="33"/>
    </row>
    <row r="227" spans="1:7" ht="23.25">
      <c r="A227" s="24"/>
      <c r="B227" s="33"/>
      <c r="C227" s="24"/>
      <c r="D227" s="24"/>
      <c r="E227" s="24"/>
      <c r="F227" s="24"/>
      <c r="G227" s="33"/>
    </row>
    <row r="228" spans="1:7" ht="23.25">
      <c r="A228" s="24"/>
      <c r="B228" s="33"/>
      <c r="C228" s="34"/>
      <c r="D228" s="24"/>
      <c r="E228" s="24"/>
      <c r="F228" s="24"/>
      <c r="G228" s="33"/>
    </row>
    <row r="229" spans="1:7" ht="23.25">
      <c r="A229" s="24"/>
      <c r="B229" s="33"/>
      <c r="C229" s="24"/>
      <c r="D229" s="24"/>
      <c r="E229" s="24"/>
      <c r="F229" s="24"/>
      <c r="G229" s="33"/>
    </row>
    <row r="230" spans="1:7" ht="23.25">
      <c r="A230" s="24"/>
      <c r="B230" s="33"/>
      <c r="C230" s="24"/>
      <c r="D230" s="33"/>
      <c r="E230" s="24"/>
      <c r="F230" s="24"/>
      <c r="G230" s="33"/>
    </row>
    <row r="231" spans="1:7" ht="23.25">
      <c r="A231" s="24"/>
      <c r="B231" s="33"/>
      <c r="C231" s="24"/>
      <c r="D231" s="24"/>
      <c r="E231" s="24"/>
      <c r="F231" s="24"/>
      <c r="G231" s="33"/>
    </row>
    <row r="232" spans="1:7" ht="23.25">
      <c r="A232" s="33"/>
      <c r="B232" s="33"/>
      <c r="C232" s="33"/>
      <c r="D232" s="33"/>
      <c r="E232" s="33"/>
      <c r="F232" s="33"/>
      <c r="G232" s="33"/>
    </row>
    <row r="233" spans="1:7" ht="23.25">
      <c r="A233" s="33"/>
      <c r="B233" s="33"/>
      <c r="C233" s="33"/>
      <c r="D233" s="33"/>
      <c r="E233" s="33"/>
      <c r="F233" s="33"/>
      <c r="G233" s="33"/>
    </row>
    <row r="234" spans="1:7" ht="23.25">
      <c r="A234" s="33"/>
      <c r="B234" s="33"/>
      <c r="C234" s="33"/>
      <c r="D234" s="33"/>
      <c r="E234" s="33"/>
      <c r="F234" s="33"/>
      <c r="G234" s="33"/>
    </row>
    <row r="235" spans="1:7" ht="23.25">
      <c r="A235" s="33"/>
      <c r="B235" s="33"/>
      <c r="C235" s="33"/>
      <c r="D235" s="33"/>
      <c r="E235" s="33"/>
      <c r="F235" s="33"/>
      <c r="G235" s="33"/>
    </row>
    <row r="236" spans="1:7" ht="23.25">
      <c r="A236" s="33"/>
      <c r="B236" s="33"/>
      <c r="C236" s="33"/>
      <c r="D236" s="33"/>
      <c r="E236" s="33"/>
      <c r="F236" s="33"/>
      <c r="G236" s="33"/>
    </row>
    <row r="237" spans="1:7" ht="23.25">
      <c r="A237" s="33"/>
      <c r="B237" s="33"/>
      <c r="C237" s="33"/>
      <c r="D237" s="33"/>
      <c r="E237" s="33"/>
      <c r="F237" s="33"/>
      <c r="G237" s="33"/>
    </row>
    <row r="238" spans="1:7" ht="23.25">
      <c r="A238" s="37"/>
      <c r="B238" s="1"/>
      <c r="C238" s="1"/>
      <c r="D238" s="1"/>
      <c r="E238" s="37"/>
      <c r="F238" s="1"/>
      <c r="G238" s="37"/>
    </row>
    <row r="239" spans="1:7" ht="23.25">
      <c r="A239" s="37"/>
      <c r="B239" s="1"/>
      <c r="C239" s="1"/>
      <c r="D239" s="1"/>
      <c r="E239" s="37"/>
      <c r="F239" s="1"/>
      <c r="G239" s="37"/>
    </row>
    <row r="240" spans="1:7" ht="23.25">
      <c r="A240" s="24"/>
      <c r="B240" s="33"/>
      <c r="C240" s="34"/>
      <c r="D240" s="24"/>
      <c r="E240" s="24"/>
      <c r="F240" s="24"/>
      <c r="G240" s="33"/>
    </row>
    <row r="241" spans="1:7" ht="23.25">
      <c r="A241" s="24"/>
      <c r="B241" s="33"/>
      <c r="C241" s="24"/>
      <c r="D241" s="24"/>
      <c r="E241" s="24"/>
      <c r="F241" s="24"/>
      <c r="G241" s="33"/>
    </row>
    <row r="242" spans="1:7" ht="23.25">
      <c r="A242" s="24"/>
      <c r="B242" s="33"/>
      <c r="C242" s="39"/>
      <c r="D242" s="24"/>
      <c r="E242" s="24"/>
      <c r="F242" s="24"/>
      <c r="G242" s="33"/>
    </row>
    <row r="243" spans="1:7" ht="23.25">
      <c r="A243" s="24"/>
      <c r="B243" s="33"/>
      <c r="C243" s="39"/>
      <c r="D243" s="33"/>
      <c r="E243" s="24"/>
      <c r="F243" s="24"/>
      <c r="G243" s="33"/>
    </row>
    <row r="244" spans="1:7" ht="23.25">
      <c r="A244" s="24"/>
      <c r="B244" s="33"/>
      <c r="C244" s="39"/>
      <c r="D244" s="24"/>
      <c r="E244" s="24"/>
      <c r="F244" s="24"/>
      <c r="G244" s="33"/>
    </row>
    <row r="245" spans="1:7" ht="23.25">
      <c r="A245" s="24"/>
      <c r="B245" s="33"/>
      <c r="C245" s="39"/>
      <c r="D245" s="24"/>
      <c r="E245" s="24"/>
      <c r="F245" s="24"/>
      <c r="G245" s="33"/>
    </row>
    <row r="246" spans="1:7" ht="23.25">
      <c r="A246" s="33"/>
      <c r="B246" s="33"/>
      <c r="C246" s="33"/>
      <c r="D246" s="33"/>
      <c r="E246" s="33"/>
      <c r="F246" s="33"/>
      <c r="G246" s="33"/>
    </row>
    <row r="247" spans="1:7" ht="23.25">
      <c r="A247" s="33"/>
      <c r="B247" s="33"/>
      <c r="C247" s="33"/>
      <c r="D247" s="33"/>
      <c r="E247" s="33"/>
      <c r="F247" s="33"/>
      <c r="G247" s="33"/>
    </row>
    <row r="248" spans="1:7" ht="23.25">
      <c r="A248" s="33"/>
      <c r="B248" s="33"/>
      <c r="C248" s="33"/>
      <c r="D248" s="33"/>
      <c r="E248" s="33"/>
      <c r="F248" s="33"/>
      <c r="G248" s="33"/>
    </row>
    <row r="249" spans="1:7" ht="23.25">
      <c r="A249" s="33"/>
      <c r="B249" s="33"/>
      <c r="C249" s="33"/>
      <c r="D249" s="33"/>
      <c r="E249" s="33"/>
      <c r="F249" s="33"/>
      <c r="G249" s="33"/>
    </row>
    <row r="250" spans="1:7" ht="23.25">
      <c r="A250" s="33"/>
      <c r="B250" s="33"/>
      <c r="C250" s="33"/>
      <c r="D250" s="33"/>
      <c r="E250" s="33"/>
      <c r="F250" s="33"/>
      <c r="G250" s="33"/>
    </row>
    <row r="251" spans="1:7" ht="23.25">
      <c r="A251" s="33"/>
      <c r="B251" s="33"/>
      <c r="C251" s="33"/>
      <c r="D251" s="33"/>
      <c r="E251" s="33"/>
      <c r="F251" s="33"/>
      <c r="G251" s="33"/>
    </row>
    <row r="252" spans="1:7" ht="23.25">
      <c r="A252" s="33"/>
      <c r="B252" s="33"/>
      <c r="C252" s="33"/>
      <c r="D252" s="33"/>
      <c r="E252" s="33"/>
      <c r="F252" s="33"/>
      <c r="G252" s="33"/>
    </row>
    <row r="253" spans="1:7" ht="23.25">
      <c r="A253" s="33"/>
      <c r="B253" s="33"/>
      <c r="C253" s="33"/>
      <c r="D253" s="33"/>
      <c r="E253" s="33"/>
      <c r="F253" s="33"/>
      <c r="G253" s="33"/>
    </row>
    <row r="254" spans="1:7" ht="23.25">
      <c r="A254" s="33"/>
      <c r="B254" s="33"/>
      <c r="C254" s="33"/>
      <c r="D254" s="33"/>
      <c r="E254" s="33"/>
      <c r="F254" s="33"/>
      <c r="G254" s="33"/>
    </row>
    <row r="255" spans="1:7" ht="23.25">
      <c r="A255" s="33"/>
      <c r="B255" s="33"/>
      <c r="C255" s="33"/>
      <c r="D255" s="33"/>
      <c r="E255" s="33"/>
      <c r="F255" s="33"/>
      <c r="G255" s="33"/>
    </row>
    <row r="256" spans="1:7" ht="23.25">
      <c r="A256" s="33"/>
      <c r="B256" s="33"/>
      <c r="C256" s="33"/>
      <c r="D256" s="33"/>
      <c r="E256" s="33"/>
      <c r="F256" s="33"/>
      <c r="G256" s="33"/>
    </row>
    <row r="257" spans="1:7" ht="23.25">
      <c r="A257" s="33"/>
      <c r="B257" s="33"/>
      <c r="C257" s="33"/>
      <c r="D257" s="33"/>
      <c r="E257" s="33"/>
      <c r="F257" s="33"/>
      <c r="G257" s="33"/>
    </row>
    <row r="258" spans="1:7" ht="23.25">
      <c r="A258" s="33"/>
      <c r="B258" s="33"/>
      <c r="C258" s="33"/>
      <c r="D258" s="33"/>
      <c r="E258" s="33"/>
      <c r="F258" s="33"/>
      <c r="G258" s="33"/>
    </row>
    <row r="259" spans="1:7" ht="23.25">
      <c r="A259" s="33"/>
      <c r="B259" s="33"/>
      <c r="C259" s="33"/>
      <c r="D259" s="33"/>
      <c r="E259" s="33"/>
      <c r="F259" s="33"/>
      <c r="G259" s="33"/>
    </row>
    <row r="260" spans="1:7" ht="23.25">
      <c r="A260" s="33"/>
      <c r="B260" s="33"/>
      <c r="C260" s="33"/>
      <c r="D260" s="33"/>
      <c r="E260" s="33"/>
      <c r="F260" s="33"/>
      <c r="G260" s="33"/>
    </row>
    <row r="261" spans="1:7" ht="23.25">
      <c r="A261" s="33"/>
      <c r="B261" s="33"/>
      <c r="C261" s="33"/>
      <c r="D261" s="33"/>
      <c r="E261" s="33"/>
      <c r="F261" s="33"/>
      <c r="G261" s="33"/>
    </row>
    <row r="262" spans="1:7" ht="23.25">
      <c r="A262" s="33"/>
      <c r="B262" s="33"/>
      <c r="C262" s="33"/>
      <c r="D262" s="33"/>
      <c r="E262" s="33"/>
      <c r="F262" s="33"/>
      <c r="G262" s="33"/>
    </row>
    <row r="263" spans="1:7" ht="23.25">
      <c r="A263" s="33"/>
      <c r="B263" s="33"/>
      <c r="C263" s="33"/>
      <c r="D263" s="33"/>
      <c r="E263" s="33"/>
      <c r="F263" s="33"/>
      <c r="G263" s="33"/>
    </row>
    <row r="264" spans="1:7" ht="23.25">
      <c r="A264" s="101"/>
      <c r="B264" s="101"/>
      <c r="C264" s="101"/>
      <c r="D264" s="101"/>
      <c r="E264" s="101"/>
      <c r="F264" s="101"/>
      <c r="G264" s="101"/>
    </row>
    <row r="265" spans="1:7" ht="23.25">
      <c r="A265" s="101"/>
      <c r="B265" s="101"/>
      <c r="C265" s="101"/>
      <c r="D265" s="101"/>
      <c r="E265" s="101"/>
      <c r="F265" s="101"/>
      <c r="G265" s="101"/>
    </row>
    <row r="266" spans="1:7" ht="23.25">
      <c r="A266" s="37"/>
      <c r="B266" s="1"/>
      <c r="C266" s="1"/>
      <c r="D266" s="1"/>
      <c r="E266" s="37"/>
      <c r="F266" s="1"/>
      <c r="G266" s="37"/>
    </row>
    <row r="267" spans="1:7" ht="23.25">
      <c r="A267" s="37"/>
      <c r="B267" s="1"/>
      <c r="C267" s="1"/>
      <c r="D267" s="1"/>
      <c r="E267" s="37"/>
      <c r="F267" s="1"/>
      <c r="G267" s="37"/>
    </row>
    <row r="268" spans="1:7" ht="23.25">
      <c r="A268" s="24"/>
      <c r="B268" s="33"/>
      <c r="C268" s="39"/>
      <c r="D268" s="24"/>
      <c r="E268" s="24"/>
      <c r="F268" s="24"/>
      <c r="G268" s="33"/>
    </row>
    <row r="269" spans="1:7" ht="23.25">
      <c r="A269" s="24"/>
      <c r="B269" s="33"/>
      <c r="C269" s="39"/>
      <c r="D269" s="24"/>
      <c r="E269" s="24"/>
      <c r="F269" s="24"/>
      <c r="G269" s="33"/>
    </row>
    <row r="270" spans="1:7" ht="23.25">
      <c r="A270" s="24"/>
      <c r="B270" s="33"/>
      <c r="C270" s="39"/>
      <c r="D270" s="24"/>
      <c r="E270" s="24"/>
      <c r="F270" s="24"/>
      <c r="G270" s="33"/>
    </row>
    <row r="271" spans="1:7" ht="23.25">
      <c r="A271" s="24"/>
      <c r="B271" s="33"/>
      <c r="C271" s="39"/>
      <c r="D271" s="33"/>
      <c r="E271" s="24"/>
      <c r="F271" s="24"/>
      <c r="G271" s="33"/>
    </row>
    <row r="272" spans="1:7" ht="23.25">
      <c r="A272" s="24"/>
      <c r="B272" s="33"/>
      <c r="C272" s="39"/>
      <c r="D272" s="24"/>
      <c r="E272" s="24"/>
      <c r="F272" s="24"/>
      <c r="G272" s="33"/>
    </row>
    <row r="273" spans="1:7" ht="23.25">
      <c r="A273" s="24"/>
      <c r="B273" s="33"/>
      <c r="C273" s="39"/>
      <c r="D273" s="24"/>
      <c r="E273" s="24"/>
      <c r="F273" s="24"/>
      <c r="G273" s="33"/>
    </row>
    <row r="274" spans="1:7" ht="23.25">
      <c r="A274" s="24"/>
      <c r="B274" s="33"/>
      <c r="C274" s="41"/>
      <c r="D274" s="24"/>
      <c r="E274" s="24"/>
      <c r="F274" s="24"/>
      <c r="G274" s="33"/>
    </row>
    <row r="275" spans="1:7" ht="23.25">
      <c r="A275" s="24"/>
      <c r="B275" s="33"/>
      <c r="C275" s="24"/>
      <c r="D275" s="24"/>
      <c r="E275" s="24"/>
      <c r="F275" s="24"/>
      <c r="G275" s="33"/>
    </row>
    <row r="276" spans="1:7" ht="23.25">
      <c r="A276" s="24"/>
      <c r="B276" s="33"/>
      <c r="C276" s="34"/>
      <c r="D276" s="24"/>
      <c r="E276" s="24"/>
      <c r="F276" s="24"/>
      <c r="G276" s="33"/>
    </row>
    <row r="277" spans="1:7" ht="23.25">
      <c r="A277" s="24"/>
      <c r="B277" s="33"/>
      <c r="C277" s="24"/>
      <c r="D277" s="24"/>
      <c r="E277" s="24"/>
      <c r="F277" s="24"/>
      <c r="G277" s="33"/>
    </row>
    <row r="278" spans="1:7" ht="23.25">
      <c r="A278" s="24"/>
      <c r="B278" s="33"/>
      <c r="C278" s="24"/>
      <c r="D278" s="24"/>
      <c r="E278" s="24"/>
      <c r="F278" s="24"/>
      <c r="G278" s="33"/>
    </row>
    <row r="279" spans="1:7" ht="23.25">
      <c r="A279" s="24"/>
      <c r="B279" s="33"/>
      <c r="C279" s="24"/>
      <c r="D279" s="24"/>
      <c r="E279" s="24"/>
      <c r="F279" s="24"/>
      <c r="G279" s="33"/>
    </row>
    <row r="280" spans="1:7" ht="23.25">
      <c r="A280" s="24"/>
      <c r="B280" s="33"/>
      <c r="C280" s="24"/>
      <c r="D280" s="24"/>
      <c r="E280" s="24"/>
      <c r="F280" s="24"/>
      <c r="G280" s="33"/>
    </row>
    <row r="281" spans="1:7" ht="23.25">
      <c r="A281" s="24"/>
      <c r="B281" s="33"/>
      <c r="C281" s="24"/>
      <c r="D281" s="24"/>
      <c r="E281" s="24"/>
      <c r="F281" s="24"/>
      <c r="G281" s="33"/>
    </row>
    <row r="282" spans="1:7" ht="23.25">
      <c r="A282" s="24"/>
      <c r="B282" s="33"/>
      <c r="C282" s="34"/>
      <c r="D282" s="24"/>
      <c r="E282" s="24"/>
      <c r="F282" s="24"/>
      <c r="G282" s="33"/>
    </row>
    <row r="283" spans="1:7" ht="23.25">
      <c r="A283" s="24"/>
      <c r="B283" s="33"/>
      <c r="C283" s="24"/>
      <c r="D283" s="24"/>
      <c r="E283" s="24"/>
      <c r="F283" s="24"/>
      <c r="G283" s="33"/>
    </row>
    <row r="284" spans="1:7" ht="23.25">
      <c r="A284" s="24"/>
      <c r="B284" s="33"/>
      <c r="C284" s="24"/>
      <c r="D284" s="33"/>
      <c r="E284" s="24"/>
      <c r="F284" s="24"/>
      <c r="G284" s="33"/>
    </row>
    <row r="285" spans="1:7" ht="23.25">
      <c r="A285" s="24"/>
      <c r="B285" s="33"/>
      <c r="C285" s="24"/>
      <c r="D285" s="24"/>
      <c r="E285" s="24"/>
      <c r="F285" s="24"/>
      <c r="G285" s="33"/>
    </row>
    <row r="286" spans="1:7" ht="23.25">
      <c r="A286" s="24"/>
      <c r="B286" s="33"/>
      <c r="C286" s="24"/>
      <c r="D286" s="24"/>
      <c r="E286" s="24"/>
      <c r="F286" s="24"/>
      <c r="G286" s="33"/>
    </row>
    <row r="287" spans="1:7" ht="23.25">
      <c r="A287" s="24"/>
      <c r="B287" s="33"/>
      <c r="C287" s="24"/>
      <c r="D287" s="24"/>
      <c r="E287" s="24"/>
      <c r="F287" s="24"/>
      <c r="G287" s="33"/>
    </row>
    <row r="288" spans="1:7" ht="23.25">
      <c r="A288" s="33"/>
      <c r="B288" s="33"/>
      <c r="C288" s="33"/>
      <c r="D288" s="33"/>
      <c r="E288" s="33"/>
      <c r="F288" s="33"/>
      <c r="G288" s="33"/>
    </row>
    <row r="289" spans="1:7" ht="23.25">
      <c r="A289" s="33"/>
      <c r="B289" s="33"/>
      <c r="C289" s="33"/>
      <c r="D289" s="33"/>
      <c r="E289" s="33"/>
      <c r="F289" s="33"/>
      <c r="G289" s="33"/>
    </row>
    <row r="290" spans="1:7" ht="23.25">
      <c r="A290" s="37"/>
      <c r="B290" s="1"/>
      <c r="C290" s="1"/>
      <c r="D290" s="1"/>
      <c r="E290" s="37"/>
      <c r="F290" s="1"/>
      <c r="G290" s="37"/>
    </row>
    <row r="291" spans="1:7" ht="23.25">
      <c r="A291" s="37"/>
      <c r="B291" s="1"/>
      <c r="C291" s="1"/>
      <c r="D291" s="1"/>
      <c r="E291" s="37"/>
      <c r="F291" s="1"/>
      <c r="G291" s="37"/>
    </row>
    <row r="292" spans="1:7" ht="23.25">
      <c r="A292" s="24"/>
      <c r="B292" s="33"/>
      <c r="C292" s="39"/>
      <c r="D292" s="24"/>
      <c r="E292" s="24"/>
      <c r="F292" s="24"/>
      <c r="G292" s="33"/>
    </row>
    <row r="293" spans="1:7" ht="23.25">
      <c r="A293" s="24"/>
      <c r="B293" s="33"/>
      <c r="C293" s="39"/>
      <c r="D293" s="24"/>
      <c r="E293" s="24"/>
      <c r="F293" s="24"/>
      <c r="G293" s="33"/>
    </row>
    <row r="294" spans="1:7" ht="23.25">
      <c r="A294" s="24"/>
      <c r="B294" s="33"/>
      <c r="C294" s="39"/>
      <c r="D294" s="24"/>
      <c r="E294" s="24"/>
      <c r="F294" s="24"/>
      <c r="G294" s="33"/>
    </row>
    <row r="295" spans="1:7" ht="23.25">
      <c r="A295" s="24"/>
      <c r="B295" s="33"/>
      <c r="C295" s="39"/>
      <c r="D295" s="33"/>
      <c r="E295" s="24"/>
      <c r="F295" s="24"/>
      <c r="G295" s="33"/>
    </row>
    <row r="296" spans="1:7" ht="23.25">
      <c r="A296" s="24"/>
      <c r="B296" s="33"/>
      <c r="C296" s="39"/>
      <c r="D296" s="24"/>
      <c r="E296" s="24"/>
      <c r="F296" s="24"/>
      <c r="G296" s="33"/>
    </row>
    <row r="297" spans="1:7" ht="23.25">
      <c r="A297" s="24"/>
      <c r="B297" s="33"/>
      <c r="C297" s="39"/>
      <c r="D297" s="24"/>
      <c r="E297" s="24"/>
      <c r="F297" s="24"/>
      <c r="G297" s="33"/>
    </row>
    <row r="298" spans="1:7" ht="23.25">
      <c r="A298" s="24"/>
      <c r="B298" s="33"/>
      <c r="C298" s="41"/>
      <c r="D298" s="24"/>
      <c r="E298" s="24"/>
      <c r="F298" s="24"/>
      <c r="G298" s="33"/>
    </row>
    <row r="299" spans="1:7" ht="23.25">
      <c r="A299" s="24"/>
      <c r="B299" s="33"/>
      <c r="C299" s="24"/>
      <c r="D299" s="24"/>
      <c r="E299" s="24"/>
      <c r="F299" s="24"/>
      <c r="G299" s="33"/>
    </row>
    <row r="300" spans="1:7" ht="23.25">
      <c r="A300" s="24"/>
      <c r="B300" s="33"/>
      <c r="C300" s="34"/>
      <c r="D300" s="24"/>
      <c r="E300" s="24"/>
      <c r="F300" s="24"/>
      <c r="G300" s="33"/>
    </row>
    <row r="301" spans="1:7" ht="23.25">
      <c r="A301" s="24"/>
      <c r="B301" s="33"/>
      <c r="C301" s="24"/>
      <c r="D301" s="24"/>
      <c r="E301" s="24"/>
      <c r="F301" s="24"/>
      <c r="G301" s="33"/>
    </row>
    <row r="302" spans="1:7" ht="23.25">
      <c r="A302" s="24"/>
      <c r="B302" s="33"/>
      <c r="C302" s="34"/>
      <c r="D302" s="24"/>
      <c r="E302" s="24"/>
      <c r="F302" s="24"/>
      <c r="G302" s="33"/>
    </row>
    <row r="303" spans="1:7" ht="23.25">
      <c r="A303" s="24"/>
      <c r="B303" s="33"/>
      <c r="C303" s="24"/>
      <c r="D303" s="24"/>
      <c r="E303" s="24"/>
      <c r="F303" s="24"/>
      <c r="G303" s="33"/>
    </row>
    <row r="304" spans="1:7" ht="23.25">
      <c r="A304" s="24"/>
      <c r="B304" s="33"/>
      <c r="C304" s="24"/>
      <c r="D304" s="24"/>
      <c r="E304" s="24"/>
      <c r="F304" s="24"/>
      <c r="G304" s="33"/>
    </row>
    <row r="305" spans="1:7" ht="23.25">
      <c r="A305" s="24"/>
      <c r="B305" s="33"/>
      <c r="C305" s="24"/>
      <c r="D305" s="24"/>
      <c r="E305" s="24"/>
      <c r="F305" s="24"/>
      <c r="G305" s="33"/>
    </row>
    <row r="306" spans="1:7" ht="23.25">
      <c r="A306" s="24"/>
      <c r="B306" s="33"/>
      <c r="C306" s="34"/>
      <c r="D306" s="24"/>
      <c r="E306" s="24"/>
      <c r="F306" s="24"/>
      <c r="G306" s="33"/>
    </row>
    <row r="307" spans="1:7" ht="23.25">
      <c r="A307" s="24"/>
      <c r="B307" s="33"/>
      <c r="C307" s="24"/>
      <c r="D307" s="24"/>
      <c r="E307" s="24"/>
      <c r="F307" s="24"/>
      <c r="G307" s="33"/>
    </row>
    <row r="308" spans="1:7" ht="23.25">
      <c r="A308" s="24"/>
      <c r="B308" s="33"/>
      <c r="C308" s="24"/>
      <c r="D308" s="33"/>
      <c r="E308" s="24"/>
      <c r="F308" s="24"/>
      <c r="G308" s="33"/>
    </row>
    <row r="309" spans="1:7" ht="23.25">
      <c r="A309" s="24"/>
      <c r="B309" s="33"/>
      <c r="C309" s="24"/>
      <c r="D309" s="24"/>
      <c r="E309" s="24"/>
      <c r="F309" s="24"/>
      <c r="G309" s="33"/>
    </row>
    <row r="310" spans="1:7" ht="23.25">
      <c r="A310" s="24"/>
      <c r="B310" s="33"/>
      <c r="C310" s="41"/>
      <c r="D310" s="24"/>
      <c r="E310" s="24"/>
      <c r="F310" s="24"/>
      <c r="G310" s="33"/>
    </row>
    <row r="311" spans="1:7" ht="23.25">
      <c r="A311" s="24"/>
      <c r="B311" s="33"/>
      <c r="C311" s="24"/>
      <c r="D311" s="24"/>
      <c r="E311" s="24"/>
      <c r="F311" s="24"/>
      <c r="G311" s="33"/>
    </row>
    <row r="312" spans="1:7" ht="23.25">
      <c r="A312" s="33"/>
      <c r="B312" s="33"/>
      <c r="C312" s="33"/>
      <c r="D312" s="33"/>
      <c r="E312" s="33"/>
      <c r="F312" s="33"/>
      <c r="G312" s="33"/>
    </row>
    <row r="313" spans="1:7" ht="23.25">
      <c r="A313" s="33"/>
      <c r="B313" s="33"/>
      <c r="C313" s="33"/>
      <c r="D313" s="33"/>
      <c r="E313" s="33"/>
      <c r="F313" s="33"/>
      <c r="G313" s="33"/>
    </row>
    <row r="314" spans="1:7" ht="23.25">
      <c r="A314" s="33"/>
      <c r="B314" s="33"/>
      <c r="C314" s="33"/>
      <c r="D314" s="33"/>
      <c r="E314" s="33"/>
      <c r="F314" s="33"/>
      <c r="G314" s="33"/>
    </row>
    <row r="315" spans="1:7" ht="23.25">
      <c r="A315" s="33"/>
      <c r="B315" s="33"/>
      <c r="C315" s="33"/>
      <c r="D315" s="33"/>
      <c r="E315" s="33"/>
      <c r="F315" s="33"/>
      <c r="G315" s="33"/>
    </row>
    <row r="316" spans="1:7" ht="23.25">
      <c r="A316" s="101"/>
      <c r="B316" s="101"/>
      <c r="C316" s="101"/>
      <c r="D316" s="101"/>
      <c r="E316" s="101"/>
      <c r="F316" s="101"/>
      <c r="G316" s="101"/>
    </row>
    <row r="317" spans="1:7" ht="23.25">
      <c r="A317" s="101"/>
      <c r="B317" s="101"/>
      <c r="C317" s="101"/>
      <c r="D317" s="101"/>
      <c r="E317" s="101"/>
      <c r="F317" s="101"/>
      <c r="G317" s="101"/>
    </row>
    <row r="318" spans="1:7" ht="23.25">
      <c r="A318" s="37"/>
      <c r="B318" s="1"/>
      <c r="C318" s="1"/>
      <c r="D318" s="1"/>
      <c r="E318" s="37"/>
      <c r="F318" s="1"/>
      <c r="G318" s="37"/>
    </row>
    <row r="319" spans="1:7" ht="23.25">
      <c r="A319" s="37"/>
      <c r="B319" s="1"/>
      <c r="C319" s="1"/>
      <c r="D319" s="1"/>
      <c r="E319" s="37"/>
      <c r="F319" s="1"/>
      <c r="G319" s="37"/>
    </row>
    <row r="320" spans="1:7" ht="23.25">
      <c r="A320" s="24"/>
      <c r="B320" s="33"/>
      <c r="C320" s="39"/>
      <c r="D320" s="24"/>
      <c r="E320" s="24"/>
      <c r="F320" s="24"/>
      <c r="G320" s="33"/>
    </row>
    <row r="321" spans="1:7" ht="23.25">
      <c r="A321" s="24"/>
      <c r="B321" s="33"/>
      <c r="C321" s="39"/>
      <c r="D321" s="24"/>
      <c r="E321" s="24"/>
      <c r="F321" s="24"/>
      <c r="G321" s="33"/>
    </row>
    <row r="322" spans="1:7" ht="23.25">
      <c r="A322" s="24"/>
      <c r="B322" s="33"/>
      <c r="C322" s="39"/>
      <c r="D322" s="24"/>
      <c r="E322" s="24"/>
      <c r="F322" s="24"/>
      <c r="G322" s="33"/>
    </row>
    <row r="323" spans="1:7" ht="23.25">
      <c r="A323" s="24"/>
      <c r="B323" s="33"/>
      <c r="C323" s="39"/>
      <c r="D323" s="33"/>
      <c r="E323" s="24"/>
      <c r="F323" s="24"/>
      <c r="G323" s="33"/>
    </row>
    <row r="324" spans="1:7" ht="23.25">
      <c r="A324" s="24"/>
      <c r="B324" s="33"/>
      <c r="C324" s="39"/>
      <c r="D324" s="24"/>
      <c r="E324" s="24"/>
      <c r="F324" s="24"/>
      <c r="G324" s="33"/>
    </row>
    <row r="325" spans="1:7" ht="23.25">
      <c r="A325" s="24"/>
      <c r="B325" s="33"/>
      <c r="C325" s="39"/>
      <c r="D325" s="24"/>
      <c r="E325" s="24"/>
      <c r="F325" s="24"/>
      <c r="G325" s="33"/>
    </row>
    <row r="326" spans="1:7" ht="23.25">
      <c r="A326" s="24"/>
      <c r="B326" s="33"/>
      <c r="C326" s="41"/>
      <c r="D326" s="24"/>
      <c r="E326" s="24"/>
      <c r="F326" s="24"/>
      <c r="G326" s="33"/>
    </row>
    <row r="327" spans="1:7" ht="23.25">
      <c r="A327" s="24"/>
      <c r="B327" s="33"/>
      <c r="C327" s="24"/>
      <c r="D327" s="24"/>
      <c r="E327" s="24"/>
      <c r="F327" s="24"/>
      <c r="G327" s="33"/>
    </row>
    <row r="328" spans="1:7" ht="23.25">
      <c r="A328" s="24"/>
      <c r="B328" s="33"/>
      <c r="C328" s="34"/>
      <c r="D328" s="24"/>
      <c r="E328" s="24"/>
      <c r="F328" s="24"/>
      <c r="G328" s="33"/>
    </row>
    <row r="329" spans="1:7" ht="23.25">
      <c r="A329" s="24"/>
      <c r="B329" s="33"/>
      <c r="C329" s="24"/>
      <c r="D329" s="24"/>
      <c r="E329" s="24"/>
      <c r="F329" s="24"/>
      <c r="G329" s="33"/>
    </row>
    <row r="330" spans="1:7" ht="23.25">
      <c r="A330" s="24"/>
      <c r="B330" s="33"/>
      <c r="C330" s="24"/>
      <c r="D330" s="24"/>
      <c r="E330" s="24"/>
      <c r="F330" s="24"/>
      <c r="G330" s="33"/>
    </row>
    <row r="331" spans="1:7" ht="23.25">
      <c r="A331" s="24"/>
      <c r="B331" s="33"/>
      <c r="C331" s="24"/>
      <c r="D331" s="24"/>
      <c r="E331" s="24"/>
      <c r="F331" s="24"/>
      <c r="G331" s="33"/>
    </row>
    <row r="332" spans="1:7" ht="23.25">
      <c r="A332" s="24"/>
      <c r="B332" s="33"/>
      <c r="C332" s="24"/>
      <c r="D332" s="24"/>
      <c r="E332" s="24"/>
      <c r="F332" s="24"/>
      <c r="G332" s="33"/>
    </row>
    <row r="333" spans="1:7" ht="23.25">
      <c r="A333" s="24"/>
      <c r="B333" s="33"/>
      <c r="C333" s="24"/>
      <c r="D333" s="24"/>
      <c r="E333" s="24"/>
      <c r="F333" s="24"/>
      <c r="G333" s="33"/>
    </row>
    <row r="334" spans="1:7" ht="23.25">
      <c r="A334" s="24"/>
      <c r="B334" s="33"/>
      <c r="C334" s="34"/>
      <c r="D334" s="24"/>
      <c r="E334" s="24"/>
      <c r="F334" s="24"/>
      <c r="G334" s="33"/>
    </row>
    <row r="335" spans="1:7" ht="23.25">
      <c r="A335" s="24"/>
      <c r="B335" s="33"/>
      <c r="C335" s="24"/>
      <c r="D335" s="24"/>
      <c r="E335" s="24"/>
      <c r="F335" s="24"/>
      <c r="G335" s="33"/>
    </row>
    <row r="336" spans="1:7" ht="23.25">
      <c r="A336" s="24"/>
      <c r="B336" s="33"/>
      <c r="C336" s="24"/>
      <c r="D336" s="33"/>
      <c r="E336" s="24"/>
      <c r="F336" s="24"/>
      <c r="G336" s="33"/>
    </row>
    <row r="337" spans="1:7" ht="23.25">
      <c r="A337" s="24"/>
      <c r="B337" s="33"/>
      <c r="C337" s="24"/>
      <c r="D337" s="24"/>
      <c r="E337" s="24"/>
      <c r="F337" s="24"/>
      <c r="G337" s="33"/>
    </row>
    <row r="338" spans="1:7" ht="23.25">
      <c r="A338" s="24"/>
      <c r="B338" s="33"/>
      <c r="C338" s="24"/>
      <c r="D338" s="24"/>
      <c r="E338" s="24"/>
      <c r="F338" s="24"/>
      <c r="G338" s="33"/>
    </row>
    <row r="339" spans="1:7" ht="23.25">
      <c r="A339" s="24"/>
      <c r="B339" s="33"/>
      <c r="C339" s="24"/>
      <c r="D339" s="24"/>
      <c r="E339" s="24"/>
      <c r="F339" s="24"/>
      <c r="G339" s="33"/>
    </row>
    <row r="340" spans="1:7" ht="23.25">
      <c r="A340" s="33"/>
      <c r="B340" s="33"/>
      <c r="C340" s="33"/>
      <c r="D340" s="33"/>
      <c r="E340" s="33"/>
      <c r="F340" s="33"/>
      <c r="G340" s="33"/>
    </row>
    <row r="341" spans="1:7" ht="23.25">
      <c r="A341" s="33"/>
      <c r="B341" s="33"/>
      <c r="C341" s="33"/>
      <c r="D341" s="33"/>
      <c r="E341" s="33"/>
      <c r="F341" s="33"/>
      <c r="G341" s="33"/>
    </row>
    <row r="342" spans="1:7" ht="23.25">
      <c r="A342" s="37"/>
      <c r="B342" s="1"/>
      <c r="C342" s="1"/>
      <c r="D342" s="1"/>
      <c r="E342" s="37"/>
      <c r="F342" s="1"/>
      <c r="G342" s="37"/>
    </row>
    <row r="343" spans="1:7" ht="23.25">
      <c r="A343" s="37"/>
      <c r="B343" s="1"/>
      <c r="C343" s="1"/>
      <c r="D343" s="1"/>
      <c r="E343" s="37"/>
      <c r="F343" s="1"/>
      <c r="G343" s="37"/>
    </row>
    <row r="344" spans="1:7" ht="23.25">
      <c r="A344" s="24"/>
      <c r="B344" s="33"/>
      <c r="C344" s="39"/>
      <c r="D344" s="24"/>
      <c r="E344" s="24"/>
      <c r="F344" s="24"/>
      <c r="G344" s="33"/>
    </row>
    <row r="345" spans="1:7" ht="23.25">
      <c r="A345" s="24"/>
      <c r="B345" s="33"/>
      <c r="C345" s="39"/>
      <c r="D345" s="24"/>
      <c r="E345" s="24"/>
      <c r="F345" s="24"/>
      <c r="G345" s="33"/>
    </row>
    <row r="346" spans="1:7" ht="23.25">
      <c r="A346" s="24"/>
      <c r="B346" s="33"/>
      <c r="C346" s="39"/>
      <c r="D346" s="24"/>
      <c r="E346" s="24"/>
      <c r="F346" s="24"/>
      <c r="G346" s="33"/>
    </row>
    <row r="347" spans="1:7" ht="23.25">
      <c r="A347" s="24"/>
      <c r="B347" s="33"/>
      <c r="C347" s="39"/>
      <c r="D347" s="33"/>
      <c r="E347" s="24"/>
      <c r="F347" s="24"/>
      <c r="G347" s="33"/>
    </row>
    <row r="348" spans="1:7" ht="23.25">
      <c r="A348" s="24"/>
      <c r="B348" s="33"/>
      <c r="C348" s="39"/>
      <c r="D348" s="24"/>
      <c r="E348" s="24"/>
      <c r="F348" s="24"/>
      <c r="G348" s="45"/>
    </row>
    <row r="349" spans="1:7" ht="23.25">
      <c r="A349" s="24"/>
      <c r="B349" s="33"/>
      <c r="C349" s="39"/>
      <c r="D349" s="24"/>
      <c r="E349" s="24"/>
      <c r="F349" s="24"/>
      <c r="G349" s="33"/>
    </row>
    <row r="350" spans="1:7" ht="23.25">
      <c r="A350" s="24"/>
      <c r="B350" s="33"/>
      <c r="C350" s="41"/>
      <c r="D350" s="24"/>
      <c r="E350" s="24"/>
      <c r="F350" s="24"/>
      <c r="G350" s="33"/>
    </row>
    <row r="351" spans="1:7" ht="23.25">
      <c r="A351" s="24"/>
      <c r="B351" s="33"/>
      <c r="C351" s="24"/>
      <c r="D351" s="24"/>
      <c r="E351" s="24"/>
      <c r="F351" s="24"/>
      <c r="G351" s="33"/>
    </row>
    <row r="352" spans="1:7" ht="23.25">
      <c r="A352" s="24"/>
      <c r="B352" s="33"/>
      <c r="C352" s="34"/>
      <c r="D352" s="24"/>
      <c r="E352" s="24"/>
      <c r="F352" s="24"/>
      <c r="G352" s="33"/>
    </row>
    <row r="353" spans="1:7" ht="23.25">
      <c r="A353" s="24"/>
      <c r="B353" s="33"/>
      <c r="C353" s="24"/>
      <c r="D353" s="24"/>
      <c r="E353" s="24"/>
      <c r="F353" s="24"/>
      <c r="G353" s="33"/>
    </row>
    <row r="354" spans="1:7" ht="23.25">
      <c r="A354" s="24"/>
      <c r="B354" s="33"/>
      <c r="C354" s="34"/>
      <c r="D354" s="24"/>
      <c r="E354" s="24"/>
      <c r="F354" s="24"/>
      <c r="G354" s="33"/>
    </row>
    <row r="355" spans="1:7" ht="23.25">
      <c r="A355" s="24"/>
      <c r="B355" s="33"/>
      <c r="C355" s="24"/>
      <c r="D355" s="24"/>
      <c r="E355" s="24"/>
      <c r="F355" s="24"/>
      <c r="G355" s="33"/>
    </row>
    <row r="356" spans="1:7" ht="23.25">
      <c r="A356" s="24"/>
      <c r="B356" s="33"/>
      <c r="C356" s="24"/>
      <c r="D356" s="24"/>
      <c r="E356" s="24"/>
      <c r="F356" s="24"/>
      <c r="G356" s="33"/>
    </row>
    <row r="357" spans="1:7" ht="23.25">
      <c r="A357" s="24"/>
      <c r="B357" s="33"/>
      <c r="C357" s="24"/>
      <c r="D357" s="24"/>
      <c r="E357" s="24"/>
      <c r="F357" s="24"/>
      <c r="G357" s="33"/>
    </row>
    <row r="358" spans="1:7" ht="23.25">
      <c r="A358" s="24"/>
      <c r="B358" s="33"/>
      <c r="C358" s="34"/>
      <c r="D358" s="24"/>
      <c r="E358" s="24"/>
      <c r="F358" s="24"/>
      <c r="G358" s="33"/>
    </row>
    <row r="359" spans="1:7" ht="23.25">
      <c r="A359" s="24"/>
      <c r="B359" s="33"/>
      <c r="C359" s="24"/>
      <c r="D359" s="24"/>
      <c r="E359" s="24"/>
      <c r="F359" s="24"/>
      <c r="G359" s="33"/>
    </row>
    <row r="360" spans="1:7" ht="23.25">
      <c r="A360" s="24"/>
      <c r="B360" s="33"/>
      <c r="C360" s="24"/>
      <c r="D360" s="33"/>
      <c r="E360" s="24"/>
      <c r="F360" s="24"/>
      <c r="G360" s="33"/>
    </row>
    <row r="361" spans="1:7" ht="23.25">
      <c r="A361" s="24"/>
      <c r="B361" s="33"/>
      <c r="C361" s="24"/>
      <c r="D361" s="24"/>
      <c r="E361" s="24"/>
      <c r="F361" s="24"/>
      <c r="G361" s="33"/>
    </row>
    <row r="362" spans="1:7" ht="23.25">
      <c r="A362" s="24"/>
      <c r="B362" s="33"/>
      <c r="C362" s="41"/>
      <c r="D362" s="24"/>
      <c r="E362" s="24"/>
      <c r="F362" s="24"/>
      <c r="G362" s="33"/>
    </row>
    <row r="363" spans="1:7" ht="23.25">
      <c r="A363" s="24"/>
      <c r="B363" s="33"/>
      <c r="C363" s="24"/>
      <c r="D363" s="24"/>
      <c r="E363" s="24"/>
      <c r="F363" s="24"/>
      <c r="G363" s="33"/>
    </row>
    <row r="364" spans="1:7" ht="23.25">
      <c r="A364" s="33"/>
      <c r="B364" s="33"/>
      <c r="C364" s="33"/>
      <c r="D364" s="33"/>
      <c r="E364" s="24"/>
      <c r="F364" s="33"/>
      <c r="G364" s="33"/>
    </row>
    <row r="365" spans="1:7" ht="23.25">
      <c r="A365" s="33"/>
      <c r="B365" s="33"/>
      <c r="C365" s="33"/>
      <c r="D365" s="33"/>
      <c r="E365" s="33"/>
      <c r="F365" s="33"/>
      <c r="G365" s="33"/>
    </row>
    <row r="366" spans="1:7" ht="23.25">
      <c r="A366" s="33"/>
      <c r="B366" s="33"/>
      <c r="C366" s="33"/>
      <c r="D366" s="33"/>
      <c r="E366" s="33"/>
      <c r="F366" s="33"/>
      <c r="G366" s="33"/>
    </row>
    <row r="367" spans="1:7" ht="23.25">
      <c r="A367" s="33"/>
      <c r="B367" s="33"/>
      <c r="C367" s="33"/>
      <c r="D367" s="33"/>
      <c r="E367" s="33"/>
      <c r="F367" s="33"/>
      <c r="G367" s="33"/>
    </row>
    <row r="368" spans="1:7" ht="23.25">
      <c r="A368" s="37"/>
      <c r="B368" s="1"/>
      <c r="C368" s="1"/>
      <c r="D368" s="1"/>
      <c r="E368" s="37"/>
      <c r="F368" s="1"/>
      <c r="G368" s="37"/>
    </row>
    <row r="369" spans="1:7" ht="23.25">
      <c r="A369" s="37"/>
      <c r="B369" s="1"/>
      <c r="C369" s="1"/>
      <c r="D369" s="1"/>
      <c r="E369" s="37"/>
      <c r="F369" s="1"/>
      <c r="G369" s="37"/>
    </row>
    <row r="370" spans="1:7" ht="23.25">
      <c r="A370" s="24"/>
      <c r="B370" s="33"/>
      <c r="C370" s="39"/>
      <c r="D370" s="24"/>
      <c r="E370" s="24"/>
      <c r="F370" s="24"/>
      <c r="G370" s="33"/>
    </row>
    <row r="371" spans="1:7" ht="23.25">
      <c r="A371" s="24"/>
      <c r="B371" s="33"/>
      <c r="C371" s="39"/>
      <c r="D371" s="24"/>
      <c r="E371" s="24"/>
      <c r="F371" s="24"/>
      <c r="G371" s="33"/>
    </row>
    <row r="372" spans="1:7" ht="23.25">
      <c r="A372" s="24"/>
      <c r="B372" s="33"/>
      <c r="C372" s="39"/>
      <c r="D372" s="24"/>
      <c r="E372" s="24"/>
      <c r="F372" s="24"/>
      <c r="G372" s="33"/>
    </row>
    <row r="373" spans="1:7" ht="23.25">
      <c r="A373" s="24"/>
      <c r="B373" s="33"/>
      <c r="C373" s="39"/>
      <c r="D373" s="33"/>
      <c r="E373" s="24"/>
      <c r="F373" s="24"/>
      <c r="G373" s="33"/>
    </row>
    <row r="374" spans="1:7" ht="23.25">
      <c r="A374" s="24"/>
      <c r="B374" s="33"/>
      <c r="C374" s="39"/>
      <c r="D374" s="24"/>
      <c r="E374" s="24"/>
      <c r="F374" s="24"/>
      <c r="G374" s="33"/>
    </row>
    <row r="375" spans="1:7" ht="23.25">
      <c r="A375" s="24"/>
      <c r="B375" s="33"/>
      <c r="C375" s="39"/>
      <c r="D375" s="24"/>
      <c r="E375" s="24"/>
      <c r="F375" s="24"/>
      <c r="G375" s="33"/>
    </row>
    <row r="376" spans="1:7" ht="23.25">
      <c r="A376" s="24"/>
      <c r="B376" s="33"/>
      <c r="C376" s="41"/>
      <c r="D376" s="24"/>
      <c r="E376" s="24"/>
      <c r="F376" s="24"/>
      <c r="G376" s="33"/>
    </row>
    <row r="377" spans="1:7" ht="23.25">
      <c r="A377" s="24"/>
      <c r="B377" s="33"/>
      <c r="C377" s="24"/>
      <c r="D377" s="24"/>
      <c r="E377" s="24"/>
      <c r="F377" s="24"/>
      <c r="G377" s="33"/>
    </row>
    <row r="378" spans="1:7" ht="23.25">
      <c r="A378" s="24"/>
      <c r="B378" s="33"/>
      <c r="C378" s="34"/>
      <c r="D378" s="24"/>
      <c r="E378" s="24"/>
      <c r="F378" s="24"/>
      <c r="G378" s="33"/>
    </row>
    <row r="379" spans="1:7" ht="23.25">
      <c r="A379" s="24"/>
      <c r="B379" s="33"/>
      <c r="C379" s="24"/>
      <c r="D379" s="24"/>
      <c r="E379" s="24"/>
      <c r="F379" s="24"/>
      <c r="G379" s="33"/>
    </row>
    <row r="380" spans="1:7" ht="23.25">
      <c r="A380" s="33"/>
      <c r="B380" s="33"/>
      <c r="C380" s="33"/>
      <c r="D380" s="33"/>
      <c r="E380" s="33"/>
      <c r="F380" s="33"/>
      <c r="G380" s="33"/>
    </row>
    <row r="381" spans="1:7" ht="23.25">
      <c r="A381" s="33"/>
      <c r="B381" s="33"/>
      <c r="C381" s="33"/>
      <c r="D381" s="33"/>
      <c r="E381" s="33"/>
      <c r="F381" s="33"/>
      <c r="G381" s="33"/>
    </row>
    <row r="382" spans="1:7" ht="23.25">
      <c r="A382" s="33"/>
      <c r="B382" s="33"/>
      <c r="C382" s="33"/>
      <c r="D382" s="33"/>
      <c r="E382" s="33"/>
      <c r="F382" s="33"/>
      <c r="G382" s="33"/>
    </row>
    <row r="383" spans="1:7" ht="23.25">
      <c r="A383" s="33"/>
      <c r="B383" s="33"/>
      <c r="C383" s="33"/>
      <c r="D383" s="33"/>
      <c r="E383" s="33"/>
      <c r="F383" s="33"/>
      <c r="G383" s="33"/>
    </row>
    <row r="384" spans="1:7" ht="23.25">
      <c r="A384" s="33"/>
      <c r="B384" s="33"/>
      <c r="C384" s="33"/>
      <c r="D384" s="33"/>
      <c r="E384" s="33"/>
      <c r="F384" s="33"/>
      <c r="G384" s="33"/>
    </row>
    <row r="385" spans="1:7" ht="23.25">
      <c r="A385" s="33"/>
      <c r="B385" s="33"/>
      <c r="C385" s="33"/>
      <c r="D385" s="33"/>
      <c r="E385" s="33"/>
      <c r="F385" s="33"/>
      <c r="G385" s="33"/>
    </row>
    <row r="386" spans="1:7" ht="23.25">
      <c r="A386" s="33"/>
      <c r="B386" s="33"/>
      <c r="C386" s="33"/>
      <c r="D386" s="33"/>
      <c r="E386" s="33"/>
      <c r="F386" s="33"/>
      <c r="G386" s="33"/>
    </row>
    <row r="387" spans="1:7" ht="23.25">
      <c r="A387" s="33"/>
      <c r="B387" s="33"/>
      <c r="C387" s="33"/>
      <c r="D387" s="33"/>
      <c r="E387" s="33"/>
      <c r="F387" s="33"/>
      <c r="G387" s="33"/>
    </row>
    <row r="388" spans="1:7" ht="23.25">
      <c r="A388" s="33"/>
      <c r="B388" s="33"/>
      <c r="C388" s="33"/>
      <c r="D388" s="33"/>
      <c r="E388" s="33"/>
      <c r="F388" s="33"/>
      <c r="G388" s="33"/>
    </row>
    <row r="389" spans="1:7" ht="23.25">
      <c r="A389" s="33"/>
      <c r="B389" s="33"/>
      <c r="C389" s="33"/>
      <c r="D389" s="33"/>
      <c r="E389" s="33"/>
      <c r="F389" s="33"/>
      <c r="G389" s="33"/>
    </row>
    <row r="390" spans="1:7" ht="23.25">
      <c r="A390" s="33"/>
      <c r="B390" s="33"/>
      <c r="C390" s="33"/>
      <c r="D390" s="33"/>
      <c r="E390" s="33"/>
      <c r="F390" s="33"/>
      <c r="G390" s="33"/>
    </row>
    <row r="391" spans="1:7" ht="23.25">
      <c r="A391" s="33"/>
      <c r="B391" s="33"/>
      <c r="C391" s="33"/>
      <c r="D391" s="33"/>
      <c r="E391" s="33"/>
      <c r="F391" s="33"/>
      <c r="G391" s="33"/>
    </row>
    <row r="392" spans="1:7" ht="23.25">
      <c r="A392" s="33"/>
      <c r="B392" s="33"/>
      <c r="C392" s="33"/>
      <c r="D392" s="33"/>
      <c r="E392" s="33"/>
      <c r="F392" s="33"/>
      <c r="G392" s="33"/>
    </row>
    <row r="393" spans="1:7" ht="23.25">
      <c r="A393" s="33"/>
      <c r="B393" s="33"/>
      <c r="C393" s="33"/>
      <c r="D393" s="33"/>
      <c r="E393" s="33"/>
      <c r="F393" s="33"/>
      <c r="G393" s="33"/>
    </row>
    <row r="394" spans="1:7" ht="23.25">
      <c r="A394" s="101"/>
      <c r="B394" s="101"/>
      <c r="C394" s="101"/>
      <c r="D394" s="101"/>
      <c r="E394" s="101"/>
      <c r="F394" s="101"/>
      <c r="G394" s="101"/>
    </row>
    <row r="395" spans="1:7" ht="23.25">
      <c r="A395" s="101"/>
      <c r="B395" s="101"/>
      <c r="C395" s="101"/>
      <c r="D395" s="101"/>
      <c r="E395" s="101"/>
      <c r="F395" s="101"/>
      <c r="G395" s="101"/>
    </row>
    <row r="396" spans="1:7" ht="23.25">
      <c r="A396" s="37"/>
      <c r="B396" s="1"/>
      <c r="C396" s="1"/>
      <c r="D396" s="1"/>
      <c r="E396" s="37"/>
      <c r="F396" s="1"/>
      <c r="G396" s="37"/>
    </row>
    <row r="397" spans="1:7" ht="23.25">
      <c r="A397" s="37"/>
      <c r="B397" s="1"/>
      <c r="C397" s="1"/>
      <c r="D397" s="1"/>
      <c r="E397" s="37"/>
      <c r="F397" s="1"/>
      <c r="G397" s="37"/>
    </row>
    <row r="398" spans="1:7" ht="23.25">
      <c r="A398" s="24"/>
      <c r="B398" s="33"/>
      <c r="C398" s="39"/>
      <c r="D398" s="24"/>
      <c r="E398" s="24"/>
      <c r="F398" s="24"/>
      <c r="G398" s="33"/>
    </row>
    <row r="399" spans="1:7" ht="23.25">
      <c r="A399" s="24"/>
      <c r="B399" s="33"/>
      <c r="C399" s="39"/>
      <c r="D399" s="24"/>
      <c r="E399" s="24"/>
      <c r="F399" s="24"/>
      <c r="G399" s="33"/>
    </row>
    <row r="400" spans="1:7" ht="23.25">
      <c r="A400" s="24"/>
      <c r="B400" s="33"/>
      <c r="C400" s="39"/>
      <c r="D400" s="24"/>
      <c r="E400" s="24"/>
      <c r="F400" s="24"/>
      <c r="G400" s="33"/>
    </row>
    <row r="401" spans="1:7" ht="23.25">
      <c r="A401" s="24"/>
      <c r="B401" s="33"/>
      <c r="C401" s="39"/>
      <c r="D401" s="33"/>
      <c r="E401" s="24"/>
      <c r="F401" s="24"/>
      <c r="G401" s="33"/>
    </row>
    <row r="402" spans="1:7" ht="23.25">
      <c r="A402" s="24"/>
      <c r="B402" s="33"/>
      <c r="C402" s="39"/>
      <c r="D402" s="24"/>
      <c r="E402" s="24"/>
      <c r="F402" s="24"/>
      <c r="G402" s="33"/>
    </row>
    <row r="403" spans="1:7" ht="23.25">
      <c r="A403" s="24"/>
      <c r="B403" s="33"/>
      <c r="C403" s="39"/>
      <c r="D403" s="24"/>
      <c r="E403" s="24"/>
      <c r="F403" s="24"/>
      <c r="G403" s="33"/>
    </row>
    <row r="404" spans="1:7" ht="23.25">
      <c r="A404" s="24"/>
      <c r="B404" s="33"/>
      <c r="C404" s="41"/>
      <c r="D404" s="24"/>
      <c r="E404" s="24"/>
      <c r="F404" s="24"/>
      <c r="G404" s="33"/>
    </row>
    <row r="405" spans="1:7" ht="23.25">
      <c r="A405" s="24"/>
      <c r="B405" s="33"/>
      <c r="C405" s="24"/>
      <c r="D405" s="24"/>
      <c r="E405" s="24"/>
      <c r="F405" s="24"/>
      <c r="G405" s="33"/>
    </row>
    <row r="406" spans="1:7" ht="23.25">
      <c r="A406" s="24"/>
      <c r="B406" s="33"/>
      <c r="C406" s="34"/>
      <c r="D406" s="24"/>
      <c r="E406" s="24"/>
      <c r="F406" s="24"/>
      <c r="G406" s="33"/>
    </row>
    <row r="407" spans="1:7" ht="23.25">
      <c r="A407" s="24"/>
      <c r="B407" s="33"/>
      <c r="C407" s="24"/>
      <c r="D407" s="24"/>
      <c r="E407" s="24"/>
      <c r="F407" s="24"/>
      <c r="G407" s="33"/>
    </row>
    <row r="408" spans="1:7" ht="23.25">
      <c r="A408" s="24"/>
      <c r="B408" s="33"/>
      <c r="C408" s="24"/>
      <c r="D408" s="24"/>
      <c r="E408" s="24"/>
      <c r="F408" s="24"/>
      <c r="G408" s="33"/>
    </row>
    <row r="409" spans="1:7" ht="23.25">
      <c r="A409" s="24"/>
      <c r="B409" s="33"/>
      <c r="C409" s="24"/>
      <c r="D409" s="24"/>
      <c r="E409" s="24"/>
      <c r="F409" s="24"/>
      <c r="G409" s="33"/>
    </row>
    <row r="410" spans="1:7" ht="23.25">
      <c r="A410" s="24"/>
      <c r="B410" s="33"/>
      <c r="C410" s="24"/>
      <c r="D410" s="24"/>
      <c r="E410" s="24"/>
      <c r="F410" s="24"/>
      <c r="G410" s="33"/>
    </row>
    <row r="411" spans="1:7" ht="23.25">
      <c r="A411" s="24"/>
      <c r="B411" s="33"/>
      <c r="C411" s="24"/>
      <c r="D411" s="24"/>
      <c r="E411" s="24"/>
      <c r="F411" s="24"/>
      <c r="G411" s="33"/>
    </row>
    <row r="412" spans="1:7" ht="23.25">
      <c r="A412" s="24"/>
      <c r="B412" s="33"/>
      <c r="C412" s="34"/>
      <c r="D412" s="24"/>
      <c r="E412" s="24"/>
      <c r="F412" s="24"/>
      <c r="G412" s="33"/>
    </row>
    <row r="413" spans="1:7" ht="23.25">
      <c r="A413" s="24"/>
      <c r="B413" s="33"/>
      <c r="C413" s="24"/>
      <c r="D413" s="24"/>
      <c r="E413" s="24"/>
      <c r="F413" s="24"/>
      <c r="G413" s="33"/>
    </row>
    <row r="414" spans="1:7" ht="23.25">
      <c r="A414" s="24"/>
      <c r="B414" s="33"/>
      <c r="C414" s="24"/>
      <c r="D414" s="33"/>
      <c r="E414" s="24"/>
      <c r="F414" s="24"/>
      <c r="G414" s="33"/>
    </row>
    <row r="415" spans="1:7" ht="23.25">
      <c r="A415" s="33"/>
      <c r="B415" s="33"/>
      <c r="C415" s="33"/>
      <c r="D415" s="33"/>
      <c r="E415" s="33"/>
      <c r="F415" s="33"/>
      <c r="G415" s="33"/>
    </row>
    <row r="416" spans="1:7" ht="23.25">
      <c r="A416" s="33"/>
      <c r="B416" s="33"/>
      <c r="C416" s="33"/>
      <c r="D416" s="33"/>
      <c r="E416" s="33"/>
      <c r="F416" s="33"/>
      <c r="G416" s="33"/>
    </row>
    <row r="417" spans="1:7" ht="23.25">
      <c r="A417" s="33"/>
      <c r="B417" s="33"/>
      <c r="C417" s="33"/>
      <c r="D417" s="33"/>
      <c r="E417" s="33"/>
      <c r="F417" s="33"/>
      <c r="G417" s="33"/>
    </row>
    <row r="418" spans="1:7" ht="23.25">
      <c r="A418" s="33"/>
      <c r="B418" s="33"/>
      <c r="C418" s="33"/>
      <c r="D418" s="33"/>
      <c r="E418" s="33"/>
      <c r="F418" s="33"/>
      <c r="G418" s="33"/>
    </row>
    <row r="419" spans="1:7" ht="23.25">
      <c r="A419" s="33"/>
      <c r="B419" s="33"/>
      <c r="C419" s="33"/>
      <c r="D419" s="33"/>
      <c r="E419" s="33"/>
      <c r="F419" s="33"/>
      <c r="G419" s="33"/>
    </row>
    <row r="420" spans="1:7" ht="23.25">
      <c r="A420" s="101"/>
      <c r="B420" s="101"/>
      <c r="C420" s="101"/>
      <c r="D420" s="101"/>
      <c r="E420" s="101"/>
      <c r="F420" s="101"/>
      <c r="G420" s="101"/>
    </row>
    <row r="421" spans="1:7" ht="23.25">
      <c r="A421" s="101"/>
      <c r="B421" s="101"/>
      <c r="C421" s="101"/>
      <c r="D421" s="101"/>
      <c r="E421" s="101"/>
      <c r="F421" s="101"/>
      <c r="G421" s="101"/>
    </row>
    <row r="422" spans="1:7" ht="23.25">
      <c r="A422" s="37"/>
      <c r="B422" s="1"/>
      <c r="C422" s="1"/>
      <c r="D422" s="1"/>
      <c r="E422" s="37"/>
      <c r="F422" s="1"/>
      <c r="G422" s="37"/>
    </row>
    <row r="423" spans="1:7" ht="23.25">
      <c r="A423" s="37"/>
      <c r="B423" s="1"/>
      <c r="C423" s="1"/>
      <c r="D423" s="1"/>
      <c r="E423" s="37"/>
      <c r="F423" s="1"/>
      <c r="G423" s="37"/>
    </row>
    <row r="424" spans="1:7" ht="23.25">
      <c r="A424" s="24"/>
      <c r="B424" s="33"/>
      <c r="C424" s="39"/>
      <c r="D424" s="24"/>
      <c r="E424" s="24"/>
      <c r="F424" s="24"/>
      <c r="G424" s="33"/>
    </row>
    <row r="425" spans="1:7" ht="23.25">
      <c r="A425" s="24"/>
      <c r="B425" s="33"/>
      <c r="C425" s="39"/>
      <c r="D425" s="24"/>
      <c r="E425" s="24"/>
      <c r="F425" s="24"/>
      <c r="G425" s="33"/>
    </row>
    <row r="426" spans="1:7" ht="23.25">
      <c r="A426" s="24"/>
      <c r="B426" s="33"/>
      <c r="C426" s="39"/>
      <c r="D426" s="24"/>
      <c r="E426" s="24"/>
      <c r="F426" s="24"/>
      <c r="G426" s="33"/>
    </row>
    <row r="427" spans="1:7" ht="23.25">
      <c r="A427" s="24"/>
      <c r="B427" s="33"/>
      <c r="C427" s="39"/>
      <c r="D427" s="33"/>
      <c r="E427" s="24"/>
      <c r="F427" s="24"/>
      <c r="G427" s="33"/>
    </row>
    <row r="428" spans="1:7" ht="23.25">
      <c r="A428" s="24"/>
      <c r="B428" s="33"/>
      <c r="C428" s="39"/>
      <c r="D428" s="24"/>
      <c r="E428" s="24"/>
      <c r="F428" s="24"/>
      <c r="G428" s="33"/>
    </row>
    <row r="429" spans="1:7" ht="23.25">
      <c r="A429" s="24"/>
      <c r="B429" s="33"/>
      <c r="C429" s="39"/>
      <c r="D429" s="24"/>
      <c r="E429" s="24"/>
      <c r="F429" s="24"/>
      <c r="G429" s="33"/>
    </row>
    <row r="430" spans="1:7" ht="23.25">
      <c r="A430" s="24"/>
      <c r="B430" s="33"/>
      <c r="C430" s="41"/>
      <c r="D430" s="24"/>
      <c r="E430" s="24"/>
      <c r="F430" s="24"/>
      <c r="G430" s="33"/>
    </row>
    <row r="431" spans="1:7" ht="23.25">
      <c r="A431" s="24"/>
      <c r="B431" s="33"/>
      <c r="C431" s="24"/>
      <c r="D431" s="24"/>
      <c r="E431" s="24"/>
      <c r="F431" s="24"/>
      <c r="G431" s="33"/>
    </row>
    <row r="432" spans="1:7" ht="23.25">
      <c r="A432" s="24"/>
      <c r="B432" s="33"/>
      <c r="C432" s="34"/>
      <c r="D432" s="24"/>
      <c r="E432" s="24"/>
      <c r="F432" s="24"/>
      <c r="G432" s="33"/>
    </row>
    <row r="433" spans="1:7" ht="23.25">
      <c r="A433" s="24"/>
      <c r="B433" s="33"/>
      <c r="C433" s="24"/>
      <c r="D433" s="24"/>
      <c r="E433" s="24"/>
      <c r="F433" s="24"/>
      <c r="G433" s="33"/>
    </row>
    <row r="434" spans="1:7" ht="23.25">
      <c r="A434" s="24"/>
      <c r="B434" s="33"/>
      <c r="C434" s="24"/>
      <c r="D434" s="24"/>
      <c r="E434" s="24"/>
      <c r="F434" s="24"/>
      <c r="G434" s="33"/>
    </row>
    <row r="435" spans="1:7" ht="23.25">
      <c r="A435" s="24"/>
      <c r="B435" s="33"/>
      <c r="C435" s="24"/>
      <c r="D435" s="24"/>
      <c r="E435" s="24"/>
      <c r="F435" s="24"/>
      <c r="G435" s="33"/>
    </row>
    <row r="436" spans="1:7" ht="23.25">
      <c r="A436" s="24"/>
      <c r="B436" s="33"/>
      <c r="C436" s="24"/>
      <c r="D436" s="24"/>
      <c r="E436" s="24"/>
      <c r="F436" s="24"/>
      <c r="G436" s="33"/>
    </row>
    <row r="437" spans="1:7" ht="23.25">
      <c r="A437" s="24"/>
      <c r="B437" s="33"/>
      <c r="C437" s="24"/>
      <c r="D437" s="24"/>
      <c r="E437" s="24"/>
      <c r="F437" s="24"/>
      <c r="G437" s="33"/>
    </row>
    <row r="438" spans="1:7" ht="23.25">
      <c r="A438" s="24"/>
      <c r="B438" s="33"/>
      <c r="C438" s="34"/>
      <c r="D438" s="24"/>
      <c r="E438" s="24"/>
      <c r="F438" s="24"/>
      <c r="G438" s="33"/>
    </row>
    <row r="439" spans="1:7" ht="23.25">
      <c r="A439" s="24"/>
      <c r="B439" s="33"/>
      <c r="C439" s="24"/>
      <c r="D439" s="24"/>
      <c r="E439" s="24"/>
      <c r="F439" s="24"/>
      <c r="G439" s="33"/>
    </row>
    <row r="440" spans="1:7" ht="23.25">
      <c r="A440" s="24"/>
      <c r="B440" s="33"/>
      <c r="C440" s="24"/>
      <c r="D440" s="33"/>
      <c r="E440" s="24"/>
      <c r="F440" s="24"/>
      <c r="G440" s="33"/>
    </row>
    <row r="441" spans="1:7" ht="23.25">
      <c r="A441" s="33"/>
      <c r="B441" s="33"/>
      <c r="C441" s="33"/>
      <c r="D441" s="33"/>
      <c r="E441" s="24"/>
      <c r="F441" s="33"/>
      <c r="G441" s="33"/>
    </row>
    <row r="442" spans="1:7" ht="23.25">
      <c r="A442" s="24"/>
      <c r="B442" s="33"/>
      <c r="C442" s="24"/>
      <c r="D442" s="33"/>
      <c r="E442" s="24"/>
      <c r="F442" s="24"/>
      <c r="G442" s="33"/>
    </row>
    <row r="443" spans="1:7" ht="23.25">
      <c r="A443" s="24"/>
      <c r="B443" s="33"/>
      <c r="C443" s="33"/>
      <c r="D443" s="33"/>
      <c r="E443" s="24"/>
      <c r="F443" s="33"/>
      <c r="G443" s="33"/>
    </row>
    <row r="444" spans="1:7" ht="23.25">
      <c r="A444" s="33"/>
      <c r="B444" s="33"/>
      <c r="C444" s="33"/>
      <c r="D444" s="33"/>
      <c r="E444" s="33"/>
      <c r="F444" s="33"/>
      <c r="G444" s="33"/>
    </row>
    <row r="445" spans="1:7" ht="23.25">
      <c r="A445" s="33"/>
      <c r="B445" s="33"/>
      <c r="C445" s="33"/>
      <c r="D445" s="33"/>
      <c r="E445" s="33"/>
      <c r="F445" s="33"/>
      <c r="G445" s="33"/>
    </row>
    <row r="446" spans="1:7" ht="23.25">
      <c r="A446" s="37"/>
      <c r="B446" s="1"/>
      <c r="C446" s="1"/>
      <c r="D446" s="1"/>
      <c r="E446" s="37"/>
      <c r="F446" s="1"/>
      <c r="G446" s="37"/>
    </row>
    <row r="447" spans="1:7" ht="23.25">
      <c r="A447" s="37"/>
      <c r="B447" s="1"/>
      <c r="C447" s="1"/>
      <c r="D447" s="1"/>
      <c r="E447" s="37"/>
      <c r="F447" s="1"/>
      <c r="G447" s="37"/>
    </row>
    <row r="448" spans="1:7" ht="23.25">
      <c r="A448" s="24"/>
      <c r="B448" s="33"/>
      <c r="C448" s="39"/>
      <c r="D448" s="24"/>
      <c r="E448" s="24"/>
      <c r="F448" s="24"/>
      <c r="G448" s="33"/>
    </row>
    <row r="449" spans="1:7" ht="23.25">
      <c r="A449" s="24"/>
      <c r="B449" s="33"/>
      <c r="C449" s="39"/>
      <c r="D449" s="24"/>
      <c r="E449" s="24"/>
      <c r="F449" s="24"/>
      <c r="G449" s="33"/>
    </row>
    <row r="450" spans="1:7" ht="23.25">
      <c r="A450" s="24"/>
      <c r="B450" s="33"/>
      <c r="C450" s="39"/>
      <c r="D450" s="24"/>
      <c r="E450" s="24"/>
      <c r="F450" s="24"/>
      <c r="G450" s="33"/>
    </row>
    <row r="451" spans="1:7" ht="23.25">
      <c r="A451" s="24"/>
      <c r="B451" s="33"/>
      <c r="C451" s="39"/>
      <c r="D451" s="33"/>
      <c r="E451" s="24"/>
      <c r="F451" s="24"/>
      <c r="G451" s="33"/>
    </row>
    <row r="452" spans="1:7" ht="23.25">
      <c r="A452" s="24"/>
      <c r="B452" s="33"/>
      <c r="C452" s="39"/>
      <c r="D452" s="24"/>
      <c r="E452" s="24"/>
      <c r="F452" s="24"/>
      <c r="G452" s="33"/>
    </row>
    <row r="453" spans="1:7" ht="23.25">
      <c r="A453" s="24"/>
      <c r="B453" s="33"/>
      <c r="C453" s="39"/>
      <c r="D453" s="24"/>
      <c r="E453" s="24"/>
      <c r="F453" s="24"/>
      <c r="G453" s="33"/>
    </row>
    <row r="454" spans="1:7" ht="23.25">
      <c r="A454" s="24"/>
      <c r="B454" s="33"/>
      <c r="C454" s="41"/>
      <c r="D454" s="24"/>
      <c r="E454" s="24"/>
      <c r="F454" s="24"/>
      <c r="G454" s="33"/>
    </row>
    <row r="455" spans="1:7" ht="23.25">
      <c r="A455" s="24"/>
      <c r="B455" s="33"/>
      <c r="C455" s="24"/>
      <c r="D455" s="24"/>
      <c r="E455" s="24"/>
      <c r="F455" s="24"/>
      <c r="G455" s="33"/>
    </row>
    <row r="456" spans="1:7" ht="23.25">
      <c r="A456" s="24"/>
      <c r="B456" s="33"/>
      <c r="C456" s="34"/>
      <c r="D456" s="24"/>
      <c r="E456" s="24"/>
      <c r="F456" s="24"/>
      <c r="G456" s="33"/>
    </row>
    <row r="457" spans="1:7" ht="23.25">
      <c r="A457" s="24"/>
      <c r="B457" s="33"/>
      <c r="C457" s="24"/>
      <c r="D457" s="24"/>
      <c r="E457" s="24"/>
      <c r="F457" s="24"/>
      <c r="G457" s="33"/>
    </row>
    <row r="458" spans="1:7" ht="23.25">
      <c r="A458" s="24"/>
      <c r="B458" s="33"/>
      <c r="C458" s="24"/>
      <c r="D458" s="24"/>
      <c r="E458" s="24"/>
      <c r="F458" s="24"/>
      <c r="G458" s="33"/>
    </row>
    <row r="459" spans="1:7" ht="23.25">
      <c r="A459" s="24"/>
      <c r="B459" s="33"/>
      <c r="C459" s="24"/>
      <c r="D459" s="24"/>
      <c r="E459" s="24"/>
      <c r="F459" s="24"/>
      <c r="G459" s="33"/>
    </row>
    <row r="460" spans="1:7" ht="23.25">
      <c r="A460" s="24"/>
      <c r="B460" s="33"/>
      <c r="C460" s="24"/>
      <c r="D460" s="24"/>
      <c r="E460" s="24"/>
      <c r="F460" s="24"/>
      <c r="G460" s="33"/>
    </row>
    <row r="461" spans="1:7" ht="23.25">
      <c r="A461" s="24"/>
      <c r="B461" s="33"/>
      <c r="C461" s="24"/>
      <c r="D461" s="24"/>
      <c r="E461" s="24"/>
      <c r="F461" s="24"/>
      <c r="G461" s="33"/>
    </row>
    <row r="462" spans="1:7" ht="23.25">
      <c r="A462" s="24"/>
      <c r="B462" s="33"/>
      <c r="C462" s="34"/>
      <c r="D462" s="24"/>
      <c r="E462" s="24"/>
      <c r="F462" s="24"/>
      <c r="G462" s="33"/>
    </row>
    <row r="463" spans="1:7" ht="23.25">
      <c r="A463" s="24"/>
      <c r="B463" s="33"/>
      <c r="C463" s="24"/>
      <c r="D463" s="24"/>
      <c r="E463" s="24"/>
      <c r="F463" s="24"/>
      <c r="G463" s="33"/>
    </row>
    <row r="464" spans="1:7" ht="23.25">
      <c r="A464" s="33"/>
      <c r="B464" s="33"/>
      <c r="C464" s="33"/>
      <c r="D464" s="33"/>
      <c r="E464" s="33"/>
      <c r="F464" s="33"/>
      <c r="G464" s="33"/>
    </row>
    <row r="465" spans="1:7" ht="23.25">
      <c r="A465" s="33"/>
      <c r="B465" s="33"/>
      <c r="C465" s="33"/>
      <c r="D465" s="33"/>
      <c r="E465" s="33"/>
      <c r="F465" s="33"/>
      <c r="G465" s="33"/>
    </row>
    <row r="466" spans="1:7" ht="23.25">
      <c r="A466" s="33"/>
      <c r="B466" s="33"/>
      <c r="C466" s="33"/>
      <c r="D466" s="33"/>
      <c r="E466" s="33"/>
      <c r="F466" s="33"/>
      <c r="G466" s="33"/>
    </row>
    <row r="467" spans="1:7" ht="23.25">
      <c r="A467" s="33"/>
      <c r="B467" s="33"/>
      <c r="C467" s="33"/>
      <c r="D467" s="33"/>
      <c r="E467" s="33"/>
      <c r="F467" s="33"/>
      <c r="G467" s="33"/>
    </row>
    <row r="468" spans="1:7" ht="23.25">
      <c r="A468" s="33"/>
      <c r="B468" s="33"/>
      <c r="C468" s="33"/>
      <c r="D468" s="33"/>
      <c r="E468" s="33"/>
      <c r="F468" s="33"/>
      <c r="G468" s="33"/>
    </row>
    <row r="469" spans="1:7" ht="23.25">
      <c r="A469" s="33"/>
      <c r="B469" s="33"/>
      <c r="C469" s="33"/>
      <c r="D469" s="33"/>
      <c r="E469" s="33"/>
      <c r="F469" s="33"/>
      <c r="G469" s="33"/>
    </row>
    <row r="470" spans="1:7" ht="23.25">
      <c r="A470" s="33"/>
      <c r="B470" s="33"/>
      <c r="C470" s="33"/>
      <c r="D470" s="33"/>
      <c r="E470" s="33"/>
      <c r="F470" s="33"/>
      <c r="G470" s="33"/>
    </row>
    <row r="471" spans="1:7" ht="23.25">
      <c r="A471" s="33"/>
      <c r="B471" s="33"/>
      <c r="C471" s="33"/>
      <c r="D471" s="33"/>
      <c r="E471" s="33"/>
      <c r="F471" s="33"/>
      <c r="G471" s="33"/>
    </row>
    <row r="472" spans="1:7" ht="23.25">
      <c r="A472" s="37"/>
      <c r="B472" s="1"/>
      <c r="C472" s="1"/>
      <c r="D472" s="1"/>
      <c r="E472" s="37"/>
      <c r="F472" s="1"/>
      <c r="G472" s="37"/>
    </row>
    <row r="473" spans="1:7" ht="23.25">
      <c r="A473" s="37"/>
      <c r="B473" s="1"/>
      <c r="C473" s="1"/>
      <c r="D473" s="1"/>
      <c r="E473" s="37"/>
      <c r="F473" s="1"/>
      <c r="G473" s="37"/>
    </row>
    <row r="474" spans="1:7" ht="23.25">
      <c r="A474" s="24"/>
      <c r="B474" s="32"/>
      <c r="C474" s="24"/>
      <c r="D474" s="24"/>
      <c r="E474" s="36"/>
      <c r="F474" s="36"/>
      <c r="G474" s="33"/>
    </row>
    <row r="475" spans="1:7" ht="23.25">
      <c r="A475" s="24"/>
      <c r="B475" s="33"/>
      <c r="C475" s="24"/>
      <c r="D475" s="24"/>
      <c r="E475" s="36"/>
      <c r="F475" s="36"/>
      <c r="G475" s="33"/>
    </row>
    <row r="476" spans="1:7" ht="23.25">
      <c r="A476" s="24"/>
      <c r="B476" s="33"/>
      <c r="C476" s="24"/>
      <c r="D476" s="24"/>
      <c r="E476" s="36"/>
      <c r="F476" s="36"/>
      <c r="G476" s="33"/>
    </row>
    <row r="477" spans="1:7" ht="23.25">
      <c r="A477" s="24"/>
      <c r="B477" s="33"/>
      <c r="C477" s="24"/>
      <c r="D477" s="24"/>
      <c r="E477" s="36"/>
      <c r="F477" s="36"/>
      <c r="G477" s="33"/>
    </row>
    <row r="478" spans="1:7" ht="23.25">
      <c r="A478" s="24"/>
      <c r="B478" s="33"/>
      <c r="C478" s="24"/>
      <c r="D478" s="24"/>
      <c r="E478" s="36"/>
      <c r="F478" s="36"/>
      <c r="G478" s="33"/>
    </row>
    <row r="479" spans="1:7" ht="23.25">
      <c r="A479" s="24"/>
      <c r="B479" s="33"/>
      <c r="C479" s="24"/>
      <c r="D479" s="24"/>
      <c r="E479" s="36"/>
      <c r="F479" s="36"/>
      <c r="G479" s="33"/>
    </row>
    <row r="480" spans="1:7" ht="23.25">
      <c r="A480" s="24"/>
      <c r="B480" s="33"/>
      <c r="C480" s="24"/>
      <c r="D480" s="24"/>
      <c r="E480" s="36"/>
      <c r="F480" s="36"/>
      <c r="G480" s="33"/>
    </row>
    <row r="481" spans="1:7" ht="23.25">
      <c r="A481" s="24"/>
      <c r="B481" s="33"/>
      <c r="C481" s="24"/>
      <c r="D481" s="24"/>
      <c r="E481" s="36"/>
      <c r="F481" s="36"/>
      <c r="G481" s="33"/>
    </row>
    <row r="482" spans="1:7" ht="23.25">
      <c r="A482" s="24"/>
      <c r="B482" s="33"/>
      <c r="C482" s="34"/>
      <c r="D482" s="24"/>
      <c r="E482" s="36"/>
      <c r="F482" s="36"/>
      <c r="G482" s="33"/>
    </row>
    <row r="483" spans="1:7" ht="23.25">
      <c r="A483" s="24"/>
      <c r="B483" s="33"/>
      <c r="C483" s="24"/>
      <c r="D483" s="33"/>
      <c r="E483" s="36"/>
      <c r="F483" s="36"/>
      <c r="G483" s="33"/>
    </row>
    <row r="484" spans="1:7" ht="23.25">
      <c r="A484" s="33"/>
      <c r="B484" s="33"/>
      <c r="C484" s="33"/>
      <c r="D484" s="33"/>
      <c r="E484" s="33"/>
      <c r="F484" s="33"/>
      <c r="G484" s="33"/>
    </row>
    <row r="485" spans="1:7" ht="23.25">
      <c r="A485" s="33"/>
      <c r="B485" s="33"/>
      <c r="C485" s="33"/>
      <c r="D485" s="33"/>
      <c r="E485" s="33"/>
      <c r="F485" s="33"/>
      <c r="G485" s="33"/>
    </row>
    <row r="486" spans="1:7" ht="23.25">
      <c r="A486" s="33"/>
      <c r="B486" s="33"/>
      <c r="C486" s="33"/>
      <c r="D486" s="33"/>
      <c r="E486" s="33"/>
      <c r="F486" s="33"/>
      <c r="G486" s="33"/>
    </row>
    <row r="487" spans="1:7" ht="23.25">
      <c r="A487" s="33"/>
      <c r="B487" s="33"/>
      <c r="C487" s="33"/>
      <c r="D487" s="33"/>
      <c r="E487" s="33"/>
      <c r="F487" s="33"/>
      <c r="G487" s="33"/>
    </row>
    <row r="488" spans="1:7" ht="23.25">
      <c r="A488" s="33"/>
      <c r="B488" s="33"/>
      <c r="C488" s="33"/>
      <c r="D488" s="33"/>
      <c r="E488" s="33"/>
      <c r="F488" s="33"/>
      <c r="G488" s="33"/>
    </row>
    <row r="489" spans="1:7" ht="23.25">
      <c r="A489" s="33"/>
      <c r="B489" s="33"/>
      <c r="C489" s="33"/>
      <c r="D489" s="33"/>
      <c r="E489" s="33"/>
      <c r="F489" s="33"/>
      <c r="G489" s="33"/>
    </row>
    <row r="490" spans="1:7" ht="23.25">
      <c r="A490" s="33"/>
      <c r="B490" s="33"/>
      <c r="C490" s="33"/>
      <c r="D490" s="33"/>
      <c r="E490" s="33"/>
      <c r="F490" s="33"/>
      <c r="G490" s="33"/>
    </row>
    <row r="491" spans="1:7" ht="23.25">
      <c r="A491" s="33"/>
      <c r="B491" s="33"/>
      <c r="C491" s="33"/>
      <c r="D491" s="33"/>
      <c r="E491" s="33"/>
      <c r="F491" s="33"/>
      <c r="G491" s="33"/>
    </row>
    <row r="492" spans="1:7" ht="23.25">
      <c r="A492" s="33"/>
      <c r="B492" s="33"/>
      <c r="C492" s="33"/>
      <c r="D492" s="33"/>
      <c r="E492" s="33"/>
      <c r="F492" s="33"/>
      <c r="G492" s="33"/>
    </row>
    <row r="493" spans="1:7" ht="23.25">
      <c r="A493" s="33"/>
      <c r="B493" s="33"/>
      <c r="C493" s="33"/>
      <c r="D493" s="33"/>
      <c r="E493" s="33"/>
      <c r="F493" s="33"/>
      <c r="G493" s="33"/>
    </row>
    <row r="494" spans="1:7" ht="23.25">
      <c r="A494" s="33"/>
      <c r="B494" s="33"/>
      <c r="C494" s="33"/>
      <c r="D494" s="33"/>
      <c r="E494" s="33"/>
      <c r="F494" s="33"/>
      <c r="G494" s="33"/>
    </row>
    <row r="495" spans="1:7" ht="23.25">
      <c r="A495" s="33"/>
      <c r="B495" s="33"/>
      <c r="C495" s="33"/>
      <c r="D495" s="33"/>
      <c r="E495" s="33"/>
      <c r="F495" s="33"/>
      <c r="G495" s="33"/>
    </row>
    <row r="496" spans="1:7" ht="23.25">
      <c r="A496" s="33"/>
      <c r="B496" s="33"/>
      <c r="C496" s="33"/>
      <c r="D496" s="33"/>
      <c r="E496" s="33"/>
      <c r="F496" s="33"/>
      <c r="G496" s="33"/>
    </row>
    <row r="497" spans="1:7" ht="23.25">
      <c r="A497" s="33"/>
      <c r="B497" s="33"/>
      <c r="C497" s="33"/>
      <c r="D497" s="33"/>
      <c r="E497" s="33"/>
      <c r="F497" s="33"/>
      <c r="G497" s="33"/>
    </row>
    <row r="498" spans="1:7" ht="23.25">
      <c r="A498" s="33"/>
      <c r="B498" s="33"/>
      <c r="C498" s="33"/>
      <c r="D498" s="33"/>
      <c r="E498" s="33"/>
      <c r="F498" s="33"/>
      <c r="G498" s="33"/>
    </row>
    <row r="499" spans="1:7" ht="23.25">
      <c r="A499" s="33"/>
      <c r="B499" s="33"/>
      <c r="C499" s="33"/>
      <c r="D499" s="33"/>
      <c r="E499" s="33"/>
      <c r="F499" s="33"/>
      <c r="G499" s="33"/>
    </row>
    <row r="500" spans="1:7" ht="23.25">
      <c r="A500" s="33"/>
      <c r="B500" s="33"/>
      <c r="C500" s="33"/>
      <c r="D500" s="33"/>
      <c r="E500" s="33"/>
      <c r="F500" s="33"/>
      <c r="G500" s="33"/>
    </row>
    <row r="501" spans="1:7" ht="23.25">
      <c r="A501" s="33"/>
      <c r="B501" s="33"/>
      <c r="C501" s="33"/>
      <c r="D501" s="33"/>
      <c r="E501" s="33"/>
      <c r="F501" s="33"/>
      <c r="G501" s="33"/>
    </row>
    <row r="502" spans="1:7" ht="23.25">
      <c r="A502" s="33"/>
      <c r="B502" s="33"/>
      <c r="C502" s="33"/>
      <c r="D502" s="33"/>
      <c r="E502" s="33"/>
      <c r="F502" s="33"/>
      <c r="G502" s="33"/>
    </row>
    <row r="503" spans="1:7" ht="23.25">
      <c r="A503" s="33"/>
      <c r="B503" s="33"/>
      <c r="C503" s="33"/>
      <c r="D503" s="33"/>
      <c r="E503" s="33"/>
      <c r="F503" s="33"/>
      <c r="G503" s="33"/>
    </row>
    <row r="504" spans="1:7" ht="23.25">
      <c r="A504" s="33"/>
      <c r="B504" s="33"/>
      <c r="C504" s="33"/>
      <c r="D504" s="33"/>
      <c r="E504" s="33"/>
      <c r="F504" s="33"/>
      <c r="G504" s="33"/>
    </row>
    <row r="505" spans="1:7" ht="23.25">
      <c r="A505" s="33"/>
      <c r="B505" s="33"/>
      <c r="C505" s="33"/>
      <c r="D505" s="33"/>
      <c r="E505" s="33"/>
      <c r="F505" s="33"/>
      <c r="G505" s="33"/>
    </row>
    <row r="506" spans="1:7" ht="23.25">
      <c r="A506" s="33"/>
      <c r="B506" s="33"/>
      <c r="C506" s="33"/>
      <c r="D506" s="33"/>
      <c r="E506" s="33"/>
      <c r="F506" s="33"/>
      <c r="G506" s="33"/>
    </row>
    <row r="507" spans="1:7" ht="23.25">
      <c r="A507" s="33"/>
      <c r="B507" s="33"/>
      <c r="C507" s="33"/>
      <c r="D507" s="33"/>
      <c r="E507" s="33"/>
      <c r="F507" s="33"/>
      <c r="G507" s="33"/>
    </row>
    <row r="508" spans="1:7" ht="23.25">
      <c r="A508" s="33"/>
      <c r="B508" s="33"/>
      <c r="C508" s="33"/>
      <c r="D508" s="33"/>
      <c r="E508" s="33"/>
      <c r="F508" s="33"/>
      <c r="G508" s="33"/>
    </row>
    <row r="509" spans="1:7" ht="23.25">
      <c r="A509" s="33"/>
      <c r="B509" s="33"/>
      <c r="C509" s="33"/>
      <c r="D509" s="33"/>
      <c r="E509" s="33"/>
      <c r="F509" s="33"/>
      <c r="G509" s="33"/>
    </row>
    <row r="510" spans="1:7" ht="23.25">
      <c r="A510" s="33"/>
      <c r="B510" s="33"/>
      <c r="C510" s="33"/>
      <c r="D510" s="33"/>
      <c r="E510" s="33"/>
      <c r="F510" s="33"/>
      <c r="G510" s="33"/>
    </row>
    <row r="511" spans="1:7" ht="23.25">
      <c r="A511" s="33"/>
      <c r="B511" s="33"/>
      <c r="C511" s="33"/>
      <c r="D511" s="33"/>
      <c r="E511" s="33"/>
      <c r="F511" s="33"/>
      <c r="G511" s="33"/>
    </row>
    <row r="512" spans="1:7" ht="23.25">
      <c r="A512" s="33"/>
      <c r="B512" s="33"/>
      <c r="C512" s="33"/>
      <c r="D512" s="33"/>
      <c r="E512" s="33"/>
      <c r="F512" s="33"/>
      <c r="G512" s="33"/>
    </row>
    <row r="513" spans="1:7" ht="23.25">
      <c r="A513" s="33"/>
      <c r="B513" s="33"/>
      <c r="C513" s="33"/>
      <c r="D513" s="33"/>
      <c r="E513" s="33"/>
      <c r="F513" s="33"/>
      <c r="G513" s="33"/>
    </row>
    <row r="514" spans="1:7" ht="23.25">
      <c r="A514" s="33"/>
      <c r="B514" s="33"/>
      <c r="C514" s="33"/>
      <c r="D514" s="33"/>
      <c r="E514" s="33"/>
      <c r="F514" s="33"/>
      <c r="G514" s="33"/>
    </row>
    <row r="515" spans="1:7" ht="23.25">
      <c r="A515" s="33"/>
      <c r="B515" s="33"/>
      <c r="C515" s="33"/>
      <c r="D515" s="33"/>
      <c r="E515" s="33"/>
      <c r="F515" s="33"/>
      <c r="G515" s="33"/>
    </row>
    <row r="516" spans="1:7" ht="23.25">
      <c r="A516" s="33"/>
      <c r="B516" s="33"/>
      <c r="C516" s="33"/>
      <c r="D516" s="33"/>
      <c r="E516" s="33"/>
      <c r="F516" s="33"/>
      <c r="G516" s="33"/>
    </row>
    <row r="517" spans="1:7" ht="23.25">
      <c r="A517" s="33"/>
      <c r="B517" s="33"/>
      <c r="C517" s="33"/>
      <c r="D517" s="33"/>
      <c r="E517" s="33"/>
      <c r="F517" s="33"/>
      <c r="G517" s="33"/>
    </row>
    <row r="518" spans="1:7" ht="23.25">
      <c r="A518" s="33"/>
      <c r="B518" s="33"/>
      <c r="C518" s="33"/>
      <c r="D518" s="33"/>
      <c r="E518" s="33"/>
      <c r="F518" s="33"/>
      <c r="G518" s="33"/>
    </row>
    <row r="519" spans="1:7" ht="23.25">
      <c r="A519" s="33"/>
      <c r="B519" s="33"/>
      <c r="C519" s="33"/>
      <c r="D519" s="33"/>
      <c r="E519" s="33"/>
      <c r="F519" s="33"/>
      <c r="G519" s="33"/>
    </row>
    <row r="520" spans="1:7" ht="23.25">
      <c r="A520" s="33"/>
      <c r="B520" s="33"/>
      <c r="C520" s="33"/>
      <c r="D520" s="33"/>
      <c r="E520" s="33"/>
      <c r="F520" s="33"/>
      <c r="G520" s="33"/>
    </row>
    <row r="521" spans="1:7" ht="23.25">
      <c r="A521" s="33"/>
      <c r="B521" s="33"/>
      <c r="C521" s="33"/>
      <c r="D521" s="33"/>
      <c r="E521" s="33"/>
      <c r="F521" s="33"/>
      <c r="G521" s="33"/>
    </row>
    <row r="522" spans="1:7" ht="23.25">
      <c r="A522" s="33"/>
      <c r="B522" s="33"/>
      <c r="C522" s="33"/>
      <c r="D522" s="33"/>
      <c r="E522" s="33"/>
      <c r="F522" s="33"/>
      <c r="G522" s="33"/>
    </row>
    <row r="523" spans="1:7" ht="23.25">
      <c r="A523" s="33"/>
      <c r="B523" s="33"/>
      <c r="C523" s="33"/>
      <c r="D523" s="33"/>
      <c r="E523" s="33"/>
      <c r="F523" s="33"/>
      <c r="G523" s="33"/>
    </row>
    <row r="524" spans="1:7" ht="23.25">
      <c r="A524" s="33"/>
      <c r="B524" s="33"/>
      <c r="C524" s="33"/>
      <c r="D524" s="33"/>
      <c r="E524" s="33"/>
      <c r="F524" s="33"/>
      <c r="G524" s="33"/>
    </row>
    <row r="525" spans="1:7" ht="23.25">
      <c r="A525" s="33"/>
      <c r="B525" s="33"/>
      <c r="C525" s="33"/>
      <c r="D525" s="33"/>
      <c r="E525" s="33"/>
      <c r="F525" s="33"/>
      <c r="G525" s="33"/>
    </row>
    <row r="526" spans="1:7" ht="23.25">
      <c r="A526" s="33"/>
      <c r="B526" s="33"/>
      <c r="C526" s="33"/>
      <c r="D526" s="33"/>
      <c r="E526" s="33"/>
      <c r="F526" s="33"/>
      <c r="G526" s="33"/>
    </row>
    <row r="527" spans="1:7" ht="23.25">
      <c r="A527" s="33"/>
      <c r="B527" s="33"/>
      <c r="C527" s="33"/>
      <c r="D527" s="33"/>
      <c r="E527" s="33"/>
      <c r="F527" s="33"/>
      <c r="G527" s="33"/>
    </row>
    <row r="528" spans="1:7" ht="23.25">
      <c r="A528" s="33"/>
      <c r="B528" s="33"/>
      <c r="C528" s="33"/>
      <c r="D528" s="33"/>
      <c r="E528" s="33"/>
      <c r="F528" s="33"/>
      <c r="G528" s="33"/>
    </row>
    <row r="529" spans="1:7" ht="23.25">
      <c r="A529" s="33"/>
      <c r="B529" s="33"/>
      <c r="C529" s="33"/>
      <c r="D529" s="33"/>
      <c r="E529" s="33"/>
      <c r="F529" s="33"/>
      <c r="G529" s="33"/>
    </row>
    <row r="530" spans="1:7" ht="23.25">
      <c r="A530" s="33"/>
      <c r="B530" s="33"/>
      <c r="C530" s="33"/>
      <c r="D530" s="33"/>
      <c r="E530" s="33"/>
      <c r="F530" s="33"/>
      <c r="G530" s="33"/>
    </row>
    <row r="531" spans="1:7" ht="23.25">
      <c r="A531" s="33"/>
      <c r="B531" s="33"/>
      <c r="C531" s="33"/>
      <c r="D531" s="33"/>
      <c r="E531" s="33"/>
      <c r="F531" s="33"/>
      <c r="G531" s="33"/>
    </row>
    <row r="532" spans="1:7" ht="23.25">
      <c r="A532" s="33"/>
      <c r="B532" s="33"/>
      <c r="C532" s="33"/>
      <c r="D532" s="33"/>
      <c r="E532" s="33"/>
      <c r="F532" s="33"/>
      <c r="G532" s="33"/>
    </row>
    <row r="533" spans="1:7" ht="23.25">
      <c r="A533" s="33"/>
      <c r="B533" s="33"/>
      <c r="C533" s="33"/>
      <c r="D533" s="33"/>
      <c r="E533" s="33"/>
      <c r="F533" s="33"/>
      <c r="G533" s="33"/>
    </row>
    <row r="534" spans="1:7" ht="23.25">
      <c r="A534" s="33"/>
      <c r="B534" s="33"/>
      <c r="C534" s="33"/>
      <c r="D534" s="33"/>
      <c r="E534" s="33"/>
      <c r="F534" s="33"/>
      <c r="G534" s="33"/>
    </row>
    <row r="535" spans="1:7" ht="23.25">
      <c r="A535" s="33"/>
      <c r="B535" s="33"/>
      <c r="C535" s="33"/>
      <c r="D535" s="33"/>
      <c r="E535" s="33"/>
      <c r="F535" s="33"/>
      <c r="G535" s="33"/>
    </row>
    <row r="536" spans="1:7" ht="23.25">
      <c r="A536" s="33"/>
      <c r="B536" s="33"/>
      <c r="C536" s="33"/>
      <c r="D536" s="33"/>
      <c r="E536" s="33"/>
      <c r="F536" s="33"/>
      <c r="G536" s="33"/>
    </row>
    <row r="537" spans="1:7" ht="23.25">
      <c r="A537" s="33"/>
      <c r="B537" s="33"/>
      <c r="C537" s="33"/>
      <c r="D537" s="33"/>
      <c r="E537" s="33"/>
      <c r="F537" s="33"/>
      <c r="G537" s="33"/>
    </row>
    <row r="538" spans="1:7" ht="23.25">
      <c r="A538" s="33"/>
      <c r="B538" s="33"/>
      <c r="C538" s="33"/>
      <c r="D538" s="33"/>
      <c r="E538" s="33"/>
      <c r="F538" s="33"/>
      <c r="G538" s="33"/>
    </row>
    <row r="539" spans="1:7" ht="23.25">
      <c r="A539" s="33"/>
      <c r="B539" s="33"/>
      <c r="C539" s="33"/>
      <c r="D539" s="33"/>
      <c r="E539" s="33"/>
      <c r="F539" s="33"/>
      <c r="G539" s="33"/>
    </row>
    <row r="540" spans="1:7" ht="23.25">
      <c r="A540" s="33"/>
      <c r="B540" s="33"/>
      <c r="C540" s="33"/>
      <c r="D540" s="33"/>
      <c r="E540" s="33"/>
      <c r="F540" s="33"/>
      <c r="G540" s="33"/>
    </row>
    <row r="541" spans="1:7" ht="23.25">
      <c r="A541" s="33"/>
      <c r="B541" s="33"/>
      <c r="C541" s="33"/>
      <c r="D541" s="33"/>
      <c r="E541" s="33"/>
      <c r="F541" s="33"/>
      <c r="G541" s="33"/>
    </row>
    <row r="542" spans="1:7" ht="23.25">
      <c r="A542" s="33"/>
      <c r="B542" s="33"/>
      <c r="C542" s="33"/>
      <c r="D542" s="33"/>
      <c r="E542" s="33"/>
      <c r="F542" s="33"/>
      <c r="G542" s="33"/>
    </row>
    <row r="543" spans="1:7" ht="23.25">
      <c r="A543" s="33"/>
      <c r="B543" s="33"/>
      <c r="C543" s="33"/>
      <c r="D543" s="33"/>
      <c r="E543" s="33"/>
      <c r="F543" s="33"/>
      <c r="G543" s="33"/>
    </row>
    <row r="544" spans="1:7" ht="23.25">
      <c r="A544" s="33"/>
      <c r="B544" s="33"/>
      <c r="C544" s="33"/>
      <c r="D544" s="33"/>
      <c r="E544" s="33"/>
      <c r="F544" s="33"/>
      <c r="G544" s="33"/>
    </row>
    <row r="545" spans="1:7" ht="23.25">
      <c r="A545" s="33"/>
      <c r="B545" s="33"/>
      <c r="C545" s="33"/>
      <c r="D545" s="33"/>
      <c r="E545" s="33"/>
      <c r="F545" s="33"/>
      <c r="G545" s="33"/>
    </row>
    <row r="546" spans="1:7" ht="23.25">
      <c r="A546" s="33"/>
      <c r="B546" s="33"/>
      <c r="C546" s="33"/>
      <c r="D546" s="33"/>
      <c r="E546" s="33"/>
      <c r="F546" s="33"/>
      <c r="G546" s="33"/>
    </row>
    <row r="547" spans="1:7" ht="23.25">
      <c r="A547" s="33"/>
      <c r="B547" s="33"/>
      <c r="C547" s="33"/>
      <c r="D547" s="33"/>
      <c r="E547" s="33"/>
      <c r="F547" s="33"/>
      <c r="G547" s="33"/>
    </row>
    <row r="548" spans="1:7" ht="23.25">
      <c r="A548" s="33"/>
      <c r="B548" s="33"/>
      <c r="C548" s="33"/>
      <c r="D548" s="33"/>
      <c r="E548" s="33"/>
      <c r="F548" s="33"/>
      <c r="G548" s="33"/>
    </row>
    <row r="549" spans="1:7" ht="23.25">
      <c r="A549" s="33"/>
      <c r="B549" s="33"/>
      <c r="C549" s="33"/>
      <c r="D549" s="33"/>
      <c r="E549" s="33"/>
      <c r="F549" s="33"/>
      <c r="G549" s="33"/>
    </row>
    <row r="550" spans="1:7" ht="23.25">
      <c r="A550" s="33"/>
      <c r="B550" s="33"/>
      <c r="C550" s="33"/>
      <c r="D550" s="33"/>
      <c r="E550" s="33"/>
      <c r="F550" s="33"/>
      <c r="G550" s="33"/>
    </row>
    <row r="551" spans="1:7" ht="23.25">
      <c r="A551" s="33"/>
      <c r="B551" s="33"/>
      <c r="C551" s="33"/>
      <c r="D551" s="33"/>
      <c r="E551" s="33"/>
      <c r="F551" s="33"/>
      <c r="G551" s="33"/>
    </row>
    <row r="552" spans="1:7" ht="23.25">
      <c r="A552" s="33"/>
      <c r="B552" s="33"/>
      <c r="C552" s="33"/>
      <c r="D552" s="33"/>
      <c r="E552" s="33"/>
      <c r="F552" s="33"/>
      <c r="G552" s="33"/>
    </row>
    <row r="553" spans="1:7" ht="23.25">
      <c r="A553" s="33"/>
      <c r="B553" s="33"/>
      <c r="C553" s="33"/>
      <c r="D553" s="33"/>
      <c r="E553" s="33"/>
      <c r="F553" s="33"/>
      <c r="G553" s="33"/>
    </row>
    <row r="554" spans="1:7" ht="23.25">
      <c r="A554" s="33"/>
      <c r="B554" s="33"/>
      <c r="C554" s="33"/>
      <c r="D554" s="33"/>
      <c r="E554" s="33"/>
      <c r="F554" s="33"/>
      <c r="G554" s="33"/>
    </row>
    <row r="555" spans="1:7" ht="23.25">
      <c r="A555" s="33"/>
      <c r="B555" s="33"/>
      <c r="C555" s="33"/>
      <c r="D555" s="33"/>
      <c r="E555" s="33"/>
      <c r="F555" s="33"/>
      <c r="G555" s="33"/>
    </row>
    <row r="556" spans="1:7" ht="23.25">
      <c r="A556" s="33"/>
      <c r="B556" s="33"/>
      <c r="C556" s="33"/>
      <c r="D556" s="33"/>
      <c r="E556" s="33"/>
      <c r="F556" s="33"/>
      <c r="G556" s="33"/>
    </row>
    <row r="557" spans="1:7" ht="23.25">
      <c r="A557" s="33"/>
      <c r="B557" s="33"/>
      <c r="C557" s="33"/>
      <c r="D557" s="33"/>
      <c r="E557" s="33"/>
      <c r="F557" s="33"/>
      <c r="G557" s="33"/>
    </row>
    <row r="558" spans="1:7" ht="23.25">
      <c r="A558" s="33"/>
      <c r="B558" s="33"/>
      <c r="C558" s="33"/>
      <c r="D558" s="33"/>
      <c r="E558" s="33"/>
      <c r="F558" s="33"/>
      <c r="G558" s="33"/>
    </row>
    <row r="559" spans="1:7" ht="23.25">
      <c r="A559" s="33"/>
      <c r="B559" s="33"/>
      <c r="C559" s="33"/>
      <c r="D559" s="33"/>
      <c r="E559" s="33"/>
      <c r="F559" s="33"/>
      <c r="G559" s="33"/>
    </row>
    <row r="560" spans="1:7" ht="23.25">
      <c r="A560" s="33"/>
      <c r="B560" s="33"/>
      <c r="C560" s="33"/>
      <c r="D560" s="33"/>
      <c r="E560" s="33"/>
      <c r="F560" s="33"/>
      <c r="G560" s="33"/>
    </row>
    <row r="561" spans="1:7" ht="23.25">
      <c r="A561" s="33"/>
      <c r="B561" s="33"/>
      <c r="C561" s="33"/>
      <c r="D561" s="33"/>
      <c r="E561" s="33"/>
      <c r="F561" s="33"/>
      <c r="G561" s="33"/>
    </row>
    <row r="562" spans="1:7" ht="23.25">
      <c r="A562" s="33"/>
      <c r="B562" s="33"/>
      <c r="C562" s="33"/>
      <c r="D562" s="33"/>
      <c r="E562" s="33"/>
      <c r="F562" s="33"/>
      <c r="G562" s="33"/>
    </row>
    <row r="563" spans="1:7" ht="23.25">
      <c r="A563" s="33"/>
      <c r="B563" s="33"/>
      <c r="C563" s="33"/>
      <c r="D563" s="33"/>
      <c r="E563" s="33"/>
      <c r="F563" s="33"/>
      <c r="G563" s="33"/>
    </row>
    <row r="564" spans="1:7" ht="23.25">
      <c r="A564" s="33"/>
      <c r="B564" s="33"/>
      <c r="C564" s="33"/>
      <c r="D564" s="33"/>
      <c r="E564" s="33"/>
      <c r="F564" s="33"/>
      <c r="G564" s="33"/>
    </row>
    <row r="565" spans="1:7" ht="23.25">
      <c r="A565" s="33"/>
      <c r="B565" s="33"/>
      <c r="C565" s="33"/>
      <c r="D565" s="33"/>
      <c r="E565" s="33"/>
      <c r="F565" s="33"/>
      <c r="G565" s="33"/>
    </row>
    <row r="566" spans="1:7" ht="23.25">
      <c r="A566" s="33"/>
      <c r="B566" s="33"/>
      <c r="C566" s="33"/>
      <c r="D566" s="33"/>
      <c r="E566" s="33"/>
      <c r="F566" s="33"/>
      <c r="G566" s="33"/>
    </row>
    <row r="567" spans="1:7" ht="23.25">
      <c r="A567" s="33"/>
      <c r="B567" s="33"/>
      <c r="C567" s="33"/>
      <c r="D567" s="33"/>
      <c r="E567" s="33"/>
      <c r="F567" s="33"/>
      <c r="G567" s="33"/>
    </row>
    <row r="568" spans="1:7" ht="23.25">
      <c r="A568" s="33"/>
      <c r="B568" s="33"/>
      <c r="C568" s="33"/>
      <c r="D568" s="33"/>
      <c r="E568" s="33"/>
      <c r="F568" s="33"/>
      <c r="G568" s="33"/>
    </row>
    <row r="569" spans="1:7" ht="23.25">
      <c r="A569" s="33"/>
      <c r="B569" s="33"/>
      <c r="C569" s="33"/>
      <c r="D569" s="33"/>
      <c r="E569" s="33"/>
      <c r="F569" s="33"/>
      <c r="G569" s="33"/>
    </row>
    <row r="570" spans="1:7" ht="23.25">
      <c r="A570" s="33"/>
      <c r="B570" s="33"/>
      <c r="C570" s="33"/>
      <c r="D570" s="33"/>
      <c r="E570" s="33"/>
      <c r="F570" s="33"/>
      <c r="G570" s="33"/>
    </row>
    <row r="571" spans="1:7" ht="23.25">
      <c r="A571" s="33"/>
      <c r="B571" s="33"/>
      <c r="C571" s="33"/>
      <c r="D571" s="33"/>
      <c r="E571" s="33"/>
      <c r="F571" s="33"/>
      <c r="G571" s="33"/>
    </row>
    <row r="572" spans="1:7" ht="23.25">
      <c r="A572" s="33"/>
      <c r="B572" s="33"/>
      <c r="C572" s="33"/>
      <c r="D572" s="33"/>
      <c r="E572" s="33"/>
      <c r="F572" s="33"/>
      <c r="G572" s="33"/>
    </row>
    <row r="573" spans="1:7" ht="23.25">
      <c r="A573" s="33"/>
      <c r="B573" s="33"/>
      <c r="C573" s="33"/>
      <c r="D573" s="33"/>
      <c r="E573" s="33"/>
      <c r="F573" s="33"/>
      <c r="G573" s="33"/>
    </row>
    <row r="574" spans="1:7" ht="23.25">
      <c r="A574" s="33"/>
      <c r="B574" s="33"/>
      <c r="C574" s="33"/>
      <c r="D574" s="33"/>
      <c r="E574" s="33"/>
      <c r="F574" s="33"/>
      <c r="G574" s="33"/>
    </row>
    <row r="575" spans="1:7" ht="23.25">
      <c r="A575" s="33"/>
      <c r="B575" s="33"/>
      <c r="C575" s="33"/>
      <c r="D575" s="33"/>
      <c r="E575" s="33"/>
      <c r="F575" s="33"/>
      <c r="G575" s="33"/>
    </row>
    <row r="576" spans="1:7" ht="23.25">
      <c r="A576" s="33"/>
      <c r="B576" s="33"/>
      <c r="C576" s="33"/>
      <c r="D576" s="33"/>
      <c r="E576" s="33"/>
      <c r="F576" s="33"/>
      <c r="G576" s="33"/>
    </row>
    <row r="577" spans="1:7" ht="23.25">
      <c r="A577" s="33"/>
      <c r="B577" s="33"/>
      <c r="C577" s="33"/>
      <c r="D577" s="33"/>
      <c r="E577" s="33"/>
      <c r="F577" s="33"/>
      <c r="G577" s="33"/>
    </row>
    <row r="578" spans="1:7" ht="23.25">
      <c r="A578" s="33"/>
      <c r="B578" s="33"/>
      <c r="C578" s="33"/>
      <c r="D578" s="33"/>
      <c r="E578" s="33"/>
      <c r="F578" s="33"/>
      <c r="G578" s="33"/>
    </row>
    <row r="579" spans="1:7" ht="23.25">
      <c r="A579" s="33"/>
      <c r="B579" s="33"/>
      <c r="C579" s="33"/>
      <c r="D579" s="33"/>
      <c r="E579" s="33"/>
      <c r="F579" s="33"/>
      <c r="G579" s="33"/>
    </row>
    <row r="580" spans="1:7" ht="23.25">
      <c r="A580" s="33"/>
      <c r="B580" s="33"/>
      <c r="C580" s="33"/>
      <c r="D580" s="33"/>
      <c r="E580" s="33"/>
      <c r="F580" s="33"/>
      <c r="G580" s="33"/>
    </row>
    <row r="581" spans="1:7" ht="23.25">
      <c r="A581" s="33"/>
      <c r="B581" s="33"/>
      <c r="C581" s="33"/>
      <c r="D581" s="33"/>
      <c r="E581" s="33"/>
      <c r="F581" s="33"/>
      <c r="G581" s="33"/>
    </row>
    <row r="582" spans="1:7" ht="23.25">
      <c r="A582" s="33"/>
      <c r="B582" s="33"/>
      <c r="C582" s="33"/>
      <c r="D582" s="33"/>
      <c r="E582" s="33"/>
      <c r="F582" s="33"/>
      <c r="G582" s="33"/>
    </row>
    <row r="583" spans="1:7" ht="23.25">
      <c r="A583" s="33"/>
      <c r="B583" s="33"/>
      <c r="C583" s="33"/>
      <c r="D583" s="33"/>
      <c r="E583" s="33"/>
      <c r="F583" s="33"/>
      <c r="G583" s="33"/>
    </row>
    <row r="584" spans="1:7" ht="23.25">
      <c r="A584" s="33"/>
      <c r="B584" s="33"/>
      <c r="C584" s="33"/>
      <c r="D584" s="33"/>
      <c r="E584" s="33"/>
      <c r="F584" s="33"/>
      <c r="G584" s="33"/>
    </row>
    <row r="585" spans="1:7" ht="23.25">
      <c r="A585" s="33"/>
      <c r="B585" s="33"/>
      <c r="C585" s="33"/>
      <c r="D585" s="33"/>
      <c r="E585" s="33"/>
      <c r="F585" s="33"/>
      <c r="G585" s="33"/>
    </row>
    <row r="586" spans="1:7" ht="23.25">
      <c r="A586" s="33"/>
      <c r="B586" s="33"/>
      <c r="C586" s="33"/>
      <c r="D586" s="33"/>
      <c r="E586" s="33"/>
      <c r="F586" s="33"/>
      <c r="G586" s="33"/>
    </row>
    <row r="587" spans="1:7" ht="23.25">
      <c r="A587" s="33"/>
      <c r="B587" s="33"/>
      <c r="C587" s="33"/>
      <c r="D587" s="33"/>
      <c r="E587" s="33"/>
      <c r="F587" s="33"/>
      <c r="G587" s="33"/>
    </row>
    <row r="588" spans="1:7" ht="23.25">
      <c r="A588" s="33"/>
      <c r="B588" s="33"/>
      <c r="C588" s="33"/>
      <c r="D588" s="33"/>
      <c r="E588" s="33"/>
      <c r="F588" s="33"/>
      <c r="G588" s="33"/>
    </row>
    <row r="589" spans="1:7" ht="23.25">
      <c r="A589" s="33"/>
      <c r="B589" s="33"/>
      <c r="C589" s="33"/>
      <c r="D589" s="33"/>
      <c r="E589" s="33"/>
      <c r="F589" s="33"/>
      <c r="G589" s="33"/>
    </row>
    <row r="590" spans="1:7" ht="23.25">
      <c r="A590" s="33"/>
      <c r="B590" s="33"/>
      <c r="C590" s="33"/>
      <c r="D590" s="33"/>
      <c r="E590" s="33"/>
      <c r="F590" s="33"/>
      <c r="G590" s="33"/>
    </row>
    <row r="591" spans="1:7" ht="23.25">
      <c r="A591" s="33"/>
      <c r="B591" s="33"/>
      <c r="C591" s="33"/>
      <c r="D591" s="33"/>
      <c r="E591" s="33"/>
      <c r="F591" s="33"/>
      <c r="G591" s="33"/>
    </row>
    <row r="592" spans="1:7" ht="23.25">
      <c r="A592" s="33"/>
      <c r="B592" s="33"/>
      <c r="C592" s="33"/>
      <c r="D592" s="33"/>
      <c r="E592" s="33"/>
      <c r="F592" s="33"/>
      <c r="G592" s="33"/>
    </row>
    <row r="593" spans="1:7" ht="23.25">
      <c r="A593" s="33"/>
      <c r="B593" s="33"/>
      <c r="C593" s="33"/>
      <c r="D593" s="33"/>
      <c r="E593" s="33"/>
      <c r="F593" s="33"/>
      <c r="G593" s="33"/>
    </row>
    <row r="594" spans="1:7" ht="23.25">
      <c r="A594" s="33"/>
      <c r="B594" s="33"/>
      <c r="C594" s="33"/>
      <c r="D594" s="33"/>
      <c r="E594" s="33"/>
      <c r="F594" s="33"/>
      <c r="G594" s="33"/>
    </row>
    <row r="595" spans="1:7" ht="23.25">
      <c r="A595" s="33"/>
      <c r="B595" s="33"/>
      <c r="C595" s="33"/>
      <c r="D595" s="33"/>
      <c r="E595" s="33"/>
      <c r="F595" s="33"/>
      <c r="G595" s="33"/>
    </row>
    <row r="596" spans="1:7" ht="23.25">
      <c r="A596" s="33"/>
      <c r="B596" s="33"/>
      <c r="C596" s="33"/>
      <c r="D596" s="33"/>
      <c r="E596" s="33"/>
      <c r="F596" s="33"/>
      <c r="G596" s="33"/>
    </row>
    <row r="597" spans="1:7" ht="23.25">
      <c r="A597" s="33"/>
      <c r="B597" s="33"/>
      <c r="C597" s="33"/>
      <c r="D597" s="33"/>
      <c r="E597" s="33"/>
      <c r="F597" s="33"/>
      <c r="G597" s="33"/>
    </row>
    <row r="598" spans="1:7" ht="23.25">
      <c r="A598" s="33"/>
      <c r="B598" s="33"/>
      <c r="C598" s="33"/>
      <c r="D598" s="33"/>
      <c r="E598" s="33"/>
      <c r="F598" s="33"/>
      <c r="G598" s="33"/>
    </row>
    <row r="599" spans="1:7" ht="23.25">
      <c r="A599" s="33"/>
      <c r="B599" s="33"/>
      <c r="C599" s="33"/>
      <c r="D599" s="33"/>
      <c r="E599" s="33"/>
      <c r="F599" s="33"/>
      <c r="G599" s="33"/>
    </row>
    <row r="600" spans="1:7" ht="23.25">
      <c r="A600" s="33"/>
      <c r="B600" s="33"/>
      <c r="C600" s="33"/>
      <c r="D600" s="33"/>
      <c r="E600" s="33"/>
      <c r="F600" s="33"/>
      <c r="G600" s="33"/>
    </row>
    <row r="601" spans="1:7" ht="23.25">
      <c r="A601" s="33"/>
      <c r="B601" s="33"/>
      <c r="C601" s="33"/>
      <c r="D601" s="33"/>
      <c r="E601" s="33"/>
      <c r="F601" s="33"/>
      <c r="G601" s="33"/>
    </row>
    <row r="602" spans="1:7" ht="23.25">
      <c r="A602" s="33"/>
      <c r="B602" s="33"/>
      <c r="C602" s="33"/>
      <c r="D602" s="33"/>
      <c r="E602" s="33"/>
      <c r="F602" s="33"/>
      <c r="G602" s="33"/>
    </row>
    <row r="603" spans="1:7" ht="23.25">
      <c r="A603" s="33"/>
      <c r="B603" s="33"/>
      <c r="C603" s="33"/>
      <c r="D603" s="33"/>
      <c r="E603" s="33"/>
      <c r="F603" s="33"/>
      <c r="G603" s="33"/>
    </row>
    <row r="604" spans="1:7" ht="23.25">
      <c r="A604" s="33"/>
      <c r="B604" s="33"/>
      <c r="C604" s="33"/>
      <c r="D604" s="33"/>
      <c r="E604" s="33"/>
      <c r="F604" s="33"/>
      <c r="G604" s="33"/>
    </row>
    <row r="605" spans="1:7" ht="23.25">
      <c r="A605" s="33"/>
      <c r="B605" s="33"/>
      <c r="C605" s="33"/>
      <c r="D605" s="33"/>
      <c r="E605" s="33"/>
      <c r="F605" s="33"/>
      <c r="G605" s="33"/>
    </row>
    <row r="606" spans="1:7" ht="23.25">
      <c r="A606" s="33"/>
      <c r="B606" s="33"/>
      <c r="C606" s="33"/>
      <c r="D606" s="33"/>
      <c r="E606" s="33"/>
      <c r="F606" s="33"/>
      <c r="G606" s="33"/>
    </row>
    <row r="607" spans="1:7" ht="23.25">
      <c r="A607" s="33"/>
      <c r="B607" s="33"/>
      <c r="C607" s="33"/>
      <c r="D607" s="33"/>
      <c r="E607" s="33"/>
      <c r="F607" s="33"/>
      <c r="G607" s="33"/>
    </row>
    <row r="608" spans="1:7" ht="23.25">
      <c r="A608" s="33"/>
      <c r="B608" s="33"/>
      <c r="C608" s="33"/>
      <c r="D608" s="33"/>
      <c r="E608" s="33"/>
      <c r="F608" s="33"/>
      <c r="G608" s="33"/>
    </row>
    <row r="609" spans="1:7" ht="23.25">
      <c r="A609" s="33"/>
      <c r="B609" s="33"/>
      <c r="C609" s="33"/>
      <c r="D609" s="33"/>
      <c r="E609" s="33"/>
      <c r="F609" s="33"/>
      <c r="G609" s="33"/>
    </row>
    <row r="610" spans="1:7" ht="23.25">
      <c r="A610" s="33"/>
      <c r="B610" s="33"/>
      <c r="C610" s="33"/>
      <c r="D610" s="33"/>
      <c r="E610" s="33"/>
      <c r="F610" s="33"/>
      <c r="G610" s="33"/>
    </row>
    <row r="611" spans="1:7" ht="23.25">
      <c r="A611" s="33"/>
      <c r="B611" s="33"/>
      <c r="C611" s="33"/>
      <c r="D611" s="33"/>
      <c r="E611" s="33"/>
      <c r="F611" s="33"/>
      <c r="G611" s="33"/>
    </row>
    <row r="612" spans="1:7" ht="23.25">
      <c r="A612" s="33"/>
      <c r="B612" s="33"/>
      <c r="C612" s="33"/>
      <c r="D612" s="33"/>
      <c r="E612" s="33"/>
      <c r="F612" s="33"/>
      <c r="G612" s="33"/>
    </row>
    <row r="613" spans="1:7" ht="23.25">
      <c r="A613" s="33"/>
      <c r="B613" s="33"/>
      <c r="C613" s="33"/>
      <c r="D613" s="33"/>
      <c r="E613" s="33"/>
      <c r="F613" s="33"/>
      <c r="G613" s="33"/>
    </row>
    <row r="614" spans="1:7" ht="23.25">
      <c r="A614" s="33"/>
      <c r="B614" s="33"/>
      <c r="C614" s="33"/>
      <c r="D614" s="33"/>
      <c r="E614" s="33"/>
      <c r="F614" s="33"/>
      <c r="G614" s="33"/>
    </row>
    <row r="615" spans="1:7" ht="23.25">
      <c r="A615" s="33"/>
      <c r="B615" s="33"/>
      <c r="C615" s="33"/>
      <c r="D615" s="33"/>
      <c r="E615" s="33"/>
      <c r="F615" s="33"/>
      <c r="G615" s="33"/>
    </row>
    <row r="616" spans="1:7" ht="23.25">
      <c r="A616" s="33"/>
      <c r="B616" s="33"/>
      <c r="C616" s="33"/>
      <c r="D616" s="33"/>
      <c r="E616" s="33"/>
      <c r="F616" s="33"/>
      <c r="G616" s="33"/>
    </row>
    <row r="617" spans="1:7" ht="23.25">
      <c r="A617" s="33"/>
      <c r="B617" s="33"/>
      <c r="C617" s="33"/>
      <c r="D617" s="33"/>
      <c r="E617" s="33"/>
      <c r="F617" s="33"/>
      <c r="G617" s="33"/>
    </row>
    <row r="618" spans="1:7" ht="23.25">
      <c r="A618" s="33"/>
      <c r="B618" s="33"/>
      <c r="C618" s="33"/>
      <c r="D618" s="33"/>
      <c r="E618" s="33"/>
      <c r="F618" s="33"/>
      <c r="G618" s="33"/>
    </row>
    <row r="619" spans="1:7" ht="23.25">
      <c r="A619" s="33"/>
      <c r="B619" s="33"/>
      <c r="C619" s="33"/>
      <c r="D619" s="33"/>
      <c r="E619" s="33"/>
      <c r="F619" s="33"/>
      <c r="G619" s="33"/>
    </row>
    <row r="620" spans="1:7" ht="23.25">
      <c r="A620" s="33"/>
      <c r="B620" s="33"/>
      <c r="C620" s="33"/>
      <c r="D620" s="33"/>
      <c r="E620" s="33"/>
      <c r="F620" s="33"/>
      <c r="G620" s="33"/>
    </row>
    <row r="621" spans="1:7" ht="23.25">
      <c r="A621" s="33"/>
      <c r="B621" s="33"/>
      <c r="C621" s="33"/>
      <c r="D621" s="33"/>
      <c r="E621" s="33"/>
      <c r="F621" s="33"/>
      <c r="G621" s="33"/>
    </row>
    <row r="622" spans="1:7" ht="23.25">
      <c r="A622" s="33"/>
      <c r="B622" s="33"/>
      <c r="C622" s="33"/>
      <c r="D622" s="33"/>
      <c r="E622" s="33"/>
      <c r="F622" s="33"/>
      <c r="G622" s="33"/>
    </row>
    <row r="623" spans="1:7" ht="23.25">
      <c r="A623" s="33"/>
      <c r="B623" s="33"/>
      <c r="C623" s="33"/>
      <c r="D623" s="33"/>
      <c r="E623" s="33"/>
      <c r="F623" s="33"/>
      <c r="G623" s="33"/>
    </row>
    <row r="624" spans="1:7" ht="23.25">
      <c r="A624" s="33"/>
      <c r="B624" s="33"/>
      <c r="C624" s="33"/>
      <c r="D624" s="33"/>
      <c r="E624" s="33"/>
      <c r="F624" s="33"/>
      <c r="G624" s="33"/>
    </row>
    <row r="625" spans="1:7" ht="23.25">
      <c r="A625" s="33"/>
      <c r="B625" s="33"/>
      <c r="C625" s="33"/>
      <c r="D625" s="33"/>
      <c r="E625" s="33"/>
      <c r="F625" s="33"/>
      <c r="G625" s="33"/>
    </row>
    <row r="626" spans="1:7" ht="23.25">
      <c r="A626" s="33"/>
      <c r="B626" s="33"/>
      <c r="C626" s="33"/>
      <c r="D626" s="33"/>
      <c r="E626" s="33"/>
      <c r="F626" s="33"/>
      <c r="G626" s="33"/>
    </row>
    <row r="627" spans="1:7" ht="23.25">
      <c r="A627" s="33"/>
      <c r="B627" s="33"/>
      <c r="C627" s="33"/>
      <c r="D627" s="33"/>
      <c r="E627" s="33"/>
      <c r="F627" s="33"/>
      <c r="G627" s="33"/>
    </row>
    <row r="628" spans="1:7" ht="23.25">
      <c r="A628" s="33"/>
      <c r="B628" s="33"/>
      <c r="C628" s="33"/>
      <c r="D628" s="33"/>
      <c r="E628" s="33"/>
      <c r="F628" s="33"/>
      <c r="G628" s="33"/>
    </row>
    <row r="629" spans="1:7" ht="23.25">
      <c r="A629" s="33"/>
      <c r="B629" s="33"/>
      <c r="C629" s="33"/>
      <c r="D629" s="33"/>
      <c r="E629" s="33"/>
      <c r="F629" s="33"/>
      <c r="G629" s="33"/>
    </row>
    <row r="630" spans="1:7" ht="23.25">
      <c r="A630" s="33"/>
      <c r="B630" s="33"/>
      <c r="C630" s="33"/>
      <c r="D630" s="33"/>
      <c r="E630" s="33"/>
      <c r="F630" s="33"/>
      <c r="G630" s="33"/>
    </row>
    <row r="631" spans="1:7" ht="23.25">
      <c r="A631" s="33"/>
      <c r="B631" s="33"/>
      <c r="C631" s="33"/>
      <c r="D631" s="33"/>
      <c r="E631" s="33"/>
      <c r="F631" s="33"/>
      <c r="G631" s="33"/>
    </row>
    <row r="632" spans="1:7" ht="23.25">
      <c r="A632" s="33"/>
      <c r="B632" s="33"/>
      <c r="C632" s="33"/>
      <c r="D632" s="33"/>
      <c r="E632" s="33"/>
      <c r="F632" s="33"/>
      <c r="G632" s="33"/>
    </row>
    <row r="633" spans="1:7" ht="23.25">
      <c r="A633" s="33"/>
      <c r="B633" s="33"/>
      <c r="C633" s="33"/>
      <c r="D633" s="33"/>
      <c r="E633" s="33"/>
      <c r="F633" s="33"/>
      <c r="G633" s="33"/>
    </row>
    <row r="634" spans="1:7" ht="23.25">
      <c r="A634" s="33"/>
      <c r="B634" s="33"/>
      <c r="C634" s="33"/>
      <c r="D634" s="33"/>
      <c r="E634" s="33"/>
      <c r="F634" s="33"/>
      <c r="G634" s="33"/>
    </row>
    <row r="635" spans="1:7" ht="23.25">
      <c r="A635" s="33"/>
      <c r="B635" s="33"/>
      <c r="C635" s="33"/>
      <c r="D635" s="33"/>
      <c r="E635" s="33"/>
      <c r="F635" s="33"/>
      <c r="G635" s="33"/>
    </row>
    <row r="636" spans="1:7" ht="23.25">
      <c r="A636" s="33"/>
      <c r="B636" s="33"/>
      <c r="C636" s="33"/>
      <c r="D636" s="33"/>
      <c r="E636" s="33"/>
      <c r="F636" s="33"/>
      <c r="G636" s="33"/>
    </row>
    <row r="637" spans="1:7" ht="23.25">
      <c r="A637" s="33"/>
      <c r="B637" s="33"/>
      <c r="C637" s="33"/>
      <c r="D637" s="33"/>
      <c r="E637" s="33"/>
      <c r="F637" s="33"/>
      <c r="G637" s="33"/>
    </row>
    <row r="638" spans="1:7" ht="23.25">
      <c r="A638" s="33"/>
      <c r="B638" s="33"/>
      <c r="C638" s="33"/>
      <c r="D638" s="33"/>
      <c r="E638" s="33"/>
      <c r="F638" s="33"/>
      <c r="G638" s="33"/>
    </row>
    <row r="639" spans="1:7" ht="23.25">
      <c r="A639" s="33"/>
      <c r="B639" s="33"/>
      <c r="C639" s="33"/>
      <c r="D639" s="33"/>
      <c r="E639" s="33"/>
      <c r="F639" s="33"/>
      <c r="G639" s="33"/>
    </row>
    <row r="640" spans="1:7" ht="23.25">
      <c r="A640" s="33"/>
      <c r="B640" s="33"/>
      <c r="C640" s="33"/>
      <c r="D640" s="33"/>
      <c r="E640" s="33"/>
      <c r="F640" s="33"/>
      <c r="G640" s="33"/>
    </row>
    <row r="641" spans="1:7" ht="23.25">
      <c r="A641" s="33"/>
      <c r="B641" s="33"/>
      <c r="C641" s="33"/>
      <c r="D641" s="33"/>
      <c r="E641" s="33"/>
      <c r="F641" s="33"/>
      <c r="G641" s="33"/>
    </row>
    <row r="642" spans="1:7" ht="23.25">
      <c r="A642" s="33"/>
      <c r="B642" s="33"/>
      <c r="C642" s="33"/>
      <c r="D642" s="33"/>
      <c r="E642" s="33"/>
      <c r="F642" s="33"/>
      <c r="G642" s="33"/>
    </row>
    <row r="643" spans="1:7" ht="23.25">
      <c r="A643" s="33"/>
      <c r="B643" s="33"/>
      <c r="C643" s="33"/>
      <c r="D643" s="33"/>
      <c r="E643" s="33"/>
      <c r="F643" s="33"/>
      <c r="G643" s="33"/>
    </row>
    <row r="644" spans="1:7" ht="23.25">
      <c r="A644" s="33"/>
      <c r="B644" s="33"/>
      <c r="C644" s="33"/>
      <c r="D644" s="33"/>
      <c r="E644" s="33"/>
      <c r="F644" s="33"/>
      <c r="G644" s="33"/>
    </row>
    <row r="645" spans="1:7" ht="23.25">
      <c r="A645" s="33"/>
      <c r="B645" s="33"/>
      <c r="C645" s="33"/>
      <c r="D645" s="33"/>
      <c r="E645" s="33"/>
      <c r="F645" s="33"/>
      <c r="G645" s="33"/>
    </row>
    <row r="646" spans="1:7" ht="23.25">
      <c r="A646" s="33"/>
      <c r="B646" s="33"/>
      <c r="C646" s="33"/>
      <c r="D646" s="33"/>
      <c r="E646" s="33"/>
      <c r="F646" s="33"/>
      <c r="G646" s="33"/>
    </row>
    <row r="647" spans="1:7" ht="23.25">
      <c r="A647" s="33"/>
      <c r="B647" s="33"/>
      <c r="C647" s="33"/>
      <c r="D647" s="33"/>
      <c r="E647" s="33"/>
      <c r="F647" s="33"/>
      <c r="G647" s="33"/>
    </row>
    <row r="648" spans="1:7" ht="23.25">
      <c r="A648" s="33"/>
      <c r="B648" s="33"/>
      <c r="C648" s="33"/>
      <c r="D648" s="33"/>
      <c r="E648" s="33"/>
      <c r="F648" s="33"/>
      <c r="G648" s="33"/>
    </row>
    <row r="649" spans="1:7" ht="23.25">
      <c r="A649" s="33"/>
      <c r="B649" s="33"/>
      <c r="C649" s="33"/>
      <c r="D649" s="33"/>
      <c r="E649" s="33"/>
      <c r="F649" s="33"/>
      <c r="G649" s="33"/>
    </row>
    <row r="650" spans="1:7" ht="23.25">
      <c r="A650" s="33"/>
      <c r="B650" s="33"/>
      <c r="C650" s="33"/>
      <c r="D650" s="33"/>
      <c r="E650" s="33"/>
      <c r="F650" s="33"/>
      <c r="G650" s="33"/>
    </row>
    <row r="651" spans="1:7" ht="23.25">
      <c r="A651" s="33"/>
      <c r="B651" s="33"/>
      <c r="C651" s="33"/>
      <c r="D651" s="33"/>
      <c r="E651" s="33"/>
      <c r="F651" s="33"/>
      <c r="G651" s="33"/>
    </row>
    <row r="652" spans="1:7" ht="23.25">
      <c r="A652" s="33"/>
      <c r="B652" s="33"/>
      <c r="C652" s="33"/>
      <c r="D652" s="33"/>
      <c r="E652" s="33"/>
      <c r="F652" s="33"/>
      <c r="G652" s="33"/>
    </row>
    <row r="653" spans="1:7" ht="23.25">
      <c r="A653" s="33"/>
      <c r="B653" s="33"/>
      <c r="C653" s="33"/>
      <c r="D653" s="33"/>
      <c r="E653" s="33"/>
      <c r="F653" s="33"/>
      <c r="G653" s="33"/>
    </row>
    <row r="654" spans="1:7" ht="23.25">
      <c r="A654" s="33"/>
      <c r="B654" s="33"/>
      <c r="C654" s="33"/>
      <c r="D654" s="33"/>
      <c r="E654" s="33"/>
      <c r="F654" s="33"/>
      <c r="G654" s="33"/>
    </row>
    <row r="655" spans="1:7" ht="23.25">
      <c r="A655" s="33"/>
      <c r="B655" s="33"/>
      <c r="C655" s="33"/>
      <c r="D655" s="33"/>
      <c r="E655" s="33"/>
      <c r="F655" s="33"/>
      <c r="G655" s="33"/>
    </row>
    <row r="656" spans="1:7" ht="23.25">
      <c r="A656" s="33"/>
      <c r="B656" s="33"/>
      <c r="C656" s="33"/>
      <c r="D656" s="33"/>
      <c r="E656" s="33"/>
      <c r="F656" s="33"/>
      <c r="G656" s="33"/>
    </row>
    <row r="657" spans="1:7" ht="23.25">
      <c r="A657" s="33"/>
      <c r="B657" s="33"/>
      <c r="C657" s="33"/>
      <c r="D657" s="33"/>
      <c r="E657" s="33"/>
      <c r="F657" s="33"/>
      <c r="G657" s="33"/>
    </row>
    <row r="658" spans="1:7" ht="23.25">
      <c r="A658" s="33"/>
      <c r="B658" s="33"/>
      <c r="C658" s="33"/>
      <c r="D658" s="33"/>
      <c r="E658" s="33"/>
      <c r="F658" s="33"/>
      <c r="G658" s="33"/>
    </row>
    <row r="659" spans="1:7" ht="23.25">
      <c r="A659" s="33"/>
      <c r="B659" s="33"/>
      <c r="C659" s="33"/>
      <c r="D659" s="33"/>
      <c r="E659" s="33"/>
      <c r="F659" s="33"/>
      <c r="G659" s="33"/>
    </row>
    <row r="660" spans="1:7" ht="23.25">
      <c r="A660" s="33"/>
      <c r="B660" s="33"/>
      <c r="C660" s="33"/>
      <c r="D660" s="33"/>
      <c r="E660" s="33"/>
      <c r="F660" s="33"/>
      <c r="G660" s="33"/>
    </row>
    <row r="661" spans="1:7" ht="23.25">
      <c r="A661" s="33"/>
      <c r="B661" s="33"/>
      <c r="C661" s="33"/>
      <c r="D661" s="33"/>
      <c r="E661" s="33"/>
      <c r="F661" s="33"/>
      <c r="G661" s="33"/>
    </row>
    <row r="662" spans="1:7" ht="23.25">
      <c r="A662" s="33"/>
      <c r="B662" s="33"/>
      <c r="C662" s="33"/>
      <c r="D662" s="33"/>
      <c r="E662" s="33"/>
      <c r="F662" s="33"/>
      <c r="G662" s="33"/>
    </row>
    <row r="663" spans="1:7" ht="23.25">
      <c r="A663" s="33"/>
      <c r="B663" s="33"/>
      <c r="C663" s="33"/>
      <c r="D663" s="33"/>
      <c r="E663" s="33"/>
      <c r="F663" s="33"/>
      <c r="G663" s="33"/>
    </row>
    <row r="664" spans="1:7" ht="23.25">
      <c r="A664" s="33"/>
      <c r="B664" s="33"/>
      <c r="C664" s="33"/>
      <c r="D664" s="33"/>
      <c r="E664" s="33"/>
      <c r="F664" s="33"/>
      <c r="G664" s="33"/>
    </row>
    <row r="665" spans="1:7" ht="23.25">
      <c r="A665" s="33"/>
      <c r="B665" s="33"/>
      <c r="C665" s="33"/>
      <c r="D665" s="33"/>
      <c r="E665" s="33"/>
      <c r="F665" s="33"/>
      <c r="G665" s="33"/>
    </row>
    <row r="666" spans="1:7" ht="23.25">
      <c r="A666" s="33"/>
      <c r="B666" s="33"/>
      <c r="C666" s="33"/>
      <c r="D666" s="33"/>
      <c r="E666" s="33"/>
      <c r="F666" s="33"/>
      <c r="G666" s="33"/>
    </row>
    <row r="667" spans="1:7" ht="23.25">
      <c r="A667" s="33"/>
      <c r="B667" s="33"/>
      <c r="C667" s="33"/>
      <c r="D667" s="33"/>
      <c r="E667" s="33"/>
      <c r="F667" s="33"/>
      <c r="G667" s="33"/>
    </row>
    <row r="668" spans="1:7" ht="23.25">
      <c r="A668" s="33"/>
      <c r="B668" s="33"/>
      <c r="C668" s="33"/>
      <c r="D668" s="33"/>
      <c r="E668" s="33"/>
      <c r="F668" s="33"/>
      <c r="G668" s="33"/>
    </row>
    <row r="669" spans="1:7" ht="23.25">
      <c r="A669" s="33"/>
      <c r="B669" s="33"/>
      <c r="C669" s="33"/>
      <c r="D669" s="33"/>
      <c r="E669" s="33"/>
      <c r="F669" s="33"/>
      <c r="G669" s="33"/>
    </row>
    <row r="670" spans="1:7" ht="23.25">
      <c r="A670" s="33"/>
      <c r="B670" s="33"/>
      <c r="C670" s="33"/>
      <c r="D670" s="33"/>
      <c r="E670" s="33"/>
      <c r="F670" s="33"/>
      <c r="G670" s="33"/>
    </row>
    <row r="671" spans="1:7" ht="23.25">
      <c r="A671" s="33"/>
      <c r="B671" s="33"/>
      <c r="C671" s="33"/>
      <c r="D671" s="33"/>
      <c r="E671" s="33"/>
      <c r="F671" s="33"/>
      <c r="G671" s="33"/>
    </row>
    <row r="672" spans="1:7" ht="23.25">
      <c r="A672" s="33"/>
      <c r="B672" s="33"/>
      <c r="C672" s="33"/>
      <c r="D672" s="33"/>
      <c r="E672" s="33"/>
      <c r="F672" s="33"/>
      <c r="G672" s="33"/>
    </row>
    <row r="673" spans="1:7" ht="23.25">
      <c r="A673" s="33"/>
      <c r="B673" s="33"/>
      <c r="C673" s="33"/>
      <c r="D673" s="33"/>
      <c r="E673" s="33"/>
      <c r="F673" s="33"/>
      <c r="G673" s="33"/>
    </row>
    <row r="674" spans="1:7" ht="23.25">
      <c r="A674" s="33"/>
      <c r="B674" s="33"/>
      <c r="C674" s="33"/>
      <c r="D674" s="33"/>
      <c r="E674" s="33"/>
      <c r="F674" s="33"/>
      <c r="G674" s="33"/>
    </row>
    <row r="675" spans="1:7" ht="23.25">
      <c r="A675" s="33"/>
      <c r="B675" s="33"/>
      <c r="C675" s="33"/>
      <c r="D675" s="33"/>
      <c r="E675" s="33"/>
      <c r="F675" s="33"/>
      <c r="G675" s="33"/>
    </row>
    <row r="676" spans="1:7" ht="23.25">
      <c r="A676" s="33"/>
      <c r="B676" s="33"/>
      <c r="C676" s="33"/>
      <c r="D676" s="33"/>
      <c r="E676" s="33"/>
      <c r="F676" s="33"/>
      <c r="G676" s="33"/>
    </row>
    <row r="677" spans="1:7" ht="23.25">
      <c r="A677" s="33"/>
      <c r="B677" s="33"/>
      <c r="C677" s="33"/>
      <c r="D677" s="33"/>
      <c r="E677" s="33"/>
      <c r="F677" s="33"/>
      <c r="G677" s="33"/>
    </row>
    <row r="678" spans="1:7" ht="23.25">
      <c r="A678" s="33"/>
      <c r="B678" s="33"/>
      <c r="C678" s="33"/>
      <c r="D678" s="33"/>
      <c r="E678" s="33"/>
      <c r="F678" s="33"/>
      <c r="G678" s="33"/>
    </row>
    <row r="679" spans="1:7" ht="23.25">
      <c r="A679" s="33"/>
      <c r="B679" s="33"/>
      <c r="C679" s="33"/>
      <c r="D679" s="33"/>
      <c r="E679" s="33"/>
      <c r="F679" s="33"/>
      <c r="G679" s="33"/>
    </row>
    <row r="680" spans="1:7" ht="23.25">
      <c r="A680" s="33"/>
      <c r="B680" s="33"/>
      <c r="C680" s="33"/>
      <c r="D680" s="33"/>
      <c r="E680" s="33"/>
      <c r="F680" s="33"/>
      <c r="G680" s="33"/>
    </row>
    <row r="681" spans="1:7" ht="23.25">
      <c r="A681" s="33"/>
      <c r="B681" s="33"/>
      <c r="C681" s="33"/>
      <c r="D681" s="33"/>
      <c r="E681" s="33"/>
      <c r="F681" s="33"/>
      <c r="G681" s="33"/>
    </row>
    <row r="682" spans="1:7" ht="23.25">
      <c r="A682" s="33"/>
      <c r="B682" s="33"/>
      <c r="C682" s="33"/>
      <c r="D682" s="33"/>
      <c r="E682" s="33"/>
      <c r="F682" s="33"/>
      <c r="G682" s="33"/>
    </row>
    <row r="683" spans="1:7" ht="23.25">
      <c r="A683" s="33"/>
      <c r="B683" s="33"/>
      <c r="C683" s="33"/>
      <c r="D683" s="33"/>
      <c r="E683" s="33"/>
      <c r="F683" s="33"/>
      <c r="G683" s="33"/>
    </row>
    <row r="684" spans="1:7" ht="23.25">
      <c r="A684" s="33"/>
      <c r="B684" s="33"/>
      <c r="C684" s="33"/>
      <c r="D684" s="33"/>
      <c r="E684" s="33"/>
      <c r="F684" s="33"/>
      <c r="G684" s="33"/>
    </row>
    <row r="685" spans="1:7" ht="23.25">
      <c r="A685" s="33"/>
      <c r="B685" s="33"/>
      <c r="C685" s="33"/>
      <c r="D685" s="33"/>
      <c r="E685" s="33"/>
      <c r="F685" s="33"/>
      <c r="G685" s="33"/>
    </row>
    <row r="686" spans="1:7" ht="23.25">
      <c r="A686" s="33"/>
      <c r="B686" s="33"/>
      <c r="C686" s="33"/>
      <c r="D686" s="33"/>
      <c r="E686" s="33"/>
      <c r="F686" s="33"/>
      <c r="G686" s="33"/>
    </row>
    <row r="687" spans="1:7" ht="23.25">
      <c r="A687" s="33"/>
      <c r="B687" s="33"/>
      <c r="C687" s="33"/>
      <c r="D687" s="33"/>
      <c r="E687" s="33"/>
      <c r="F687" s="33"/>
      <c r="G687" s="33"/>
    </row>
    <row r="688" spans="1:7" ht="23.25">
      <c r="A688" s="33"/>
      <c r="B688" s="33"/>
      <c r="C688" s="33"/>
      <c r="D688" s="33"/>
      <c r="E688" s="33"/>
      <c r="F688" s="33"/>
      <c r="G688" s="33"/>
    </row>
    <row r="689" spans="1:7" ht="23.25">
      <c r="A689" s="33"/>
      <c r="B689" s="33"/>
      <c r="C689" s="33"/>
      <c r="D689" s="33"/>
      <c r="E689" s="33"/>
      <c r="F689" s="33"/>
      <c r="G689" s="33"/>
    </row>
    <row r="690" spans="1:7" ht="23.25">
      <c r="A690" s="33"/>
      <c r="B690" s="33"/>
      <c r="C690" s="33"/>
      <c r="D690" s="33"/>
      <c r="E690" s="33"/>
      <c r="F690" s="33"/>
      <c r="G690" s="33"/>
    </row>
    <row r="691" spans="1:7" ht="23.25">
      <c r="A691" s="33"/>
      <c r="B691" s="33"/>
      <c r="C691" s="33"/>
      <c r="D691" s="33"/>
      <c r="E691" s="33"/>
      <c r="F691" s="33"/>
      <c r="G691" s="33"/>
    </row>
    <row r="692" spans="1:7" ht="23.25">
      <c r="A692" s="33"/>
      <c r="B692" s="33"/>
      <c r="C692" s="33"/>
      <c r="D692" s="33"/>
      <c r="E692" s="33"/>
      <c r="F692" s="33"/>
      <c r="G692" s="33"/>
    </row>
    <row r="693" spans="1:7" ht="23.25">
      <c r="A693" s="33"/>
      <c r="B693" s="33"/>
      <c r="C693" s="33"/>
      <c r="D693" s="33"/>
      <c r="E693" s="33"/>
      <c r="F693" s="33"/>
      <c r="G693" s="33"/>
    </row>
    <row r="694" spans="1:7" ht="23.25">
      <c r="A694" s="33"/>
      <c r="B694" s="33"/>
      <c r="C694" s="33"/>
      <c r="D694" s="33"/>
      <c r="E694" s="33"/>
      <c r="F694" s="33"/>
      <c r="G694" s="33"/>
    </row>
    <row r="695" spans="1:7" ht="23.25">
      <c r="A695" s="33"/>
      <c r="B695" s="33"/>
      <c r="C695" s="33"/>
      <c r="D695" s="33"/>
      <c r="E695" s="33"/>
      <c r="F695" s="33"/>
      <c r="G695" s="33"/>
    </row>
    <row r="696" spans="1:7" ht="23.25">
      <c r="A696" s="33"/>
      <c r="B696" s="33"/>
      <c r="C696" s="33"/>
      <c r="D696" s="33"/>
      <c r="E696" s="33"/>
      <c r="F696" s="33"/>
      <c r="G696" s="33"/>
    </row>
    <row r="697" spans="1:7" ht="23.25">
      <c r="A697" s="33"/>
      <c r="B697" s="33"/>
      <c r="C697" s="33"/>
      <c r="D697" s="33"/>
      <c r="E697" s="33"/>
      <c r="F697" s="33"/>
      <c r="G697" s="33"/>
    </row>
    <row r="698" spans="1:7" ht="23.25">
      <c r="A698" s="33"/>
      <c r="B698" s="33"/>
      <c r="C698" s="33"/>
      <c r="D698" s="33"/>
      <c r="E698" s="33"/>
      <c r="F698" s="33"/>
      <c r="G698" s="33"/>
    </row>
    <row r="699" spans="1:7" ht="23.25">
      <c r="A699" s="33"/>
      <c r="B699" s="33"/>
      <c r="C699" s="33"/>
      <c r="D699" s="33"/>
      <c r="E699" s="33"/>
      <c r="F699" s="33"/>
      <c r="G699" s="33"/>
    </row>
    <row r="700" spans="1:7" ht="23.25">
      <c r="A700" s="33"/>
      <c r="B700" s="33"/>
      <c r="C700" s="33"/>
      <c r="D700" s="33"/>
      <c r="E700" s="33"/>
      <c r="F700" s="33"/>
      <c r="G700" s="33"/>
    </row>
    <row r="701" spans="1:7" ht="23.25">
      <c r="A701" s="33"/>
      <c r="B701" s="33"/>
      <c r="C701" s="33"/>
      <c r="D701" s="33"/>
      <c r="E701" s="33"/>
      <c r="F701" s="33"/>
      <c r="G701" s="33"/>
    </row>
    <row r="702" spans="1:7" ht="23.25">
      <c r="A702" s="33"/>
      <c r="B702" s="33"/>
      <c r="C702" s="33"/>
      <c r="D702" s="33"/>
      <c r="E702" s="33"/>
      <c r="F702" s="33"/>
      <c r="G702" s="33"/>
    </row>
    <row r="703" spans="1:7" ht="23.25">
      <c r="A703" s="33"/>
      <c r="B703" s="33"/>
      <c r="C703" s="33"/>
      <c r="D703" s="33"/>
      <c r="E703" s="33"/>
      <c r="F703" s="33"/>
      <c r="G703" s="33"/>
    </row>
    <row r="704" spans="1:7" ht="23.25">
      <c r="A704" s="33"/>
      <c r="B704" s="33"/>
      <c r="C704" s="33"/>
      <c r="D704" s="33"/>
      <c r="E704" s="33"/>
      <c r="F704" s="33"/>
      <c r="G704" s="33"/>
    </row>
    <row r="705" spans="1:7" ht="23.25">
      <c r="A705" s="33"/>
      <c r="B705" s="33"/>
      <c r="C705" s="33"/>
      <c r="D705" s="33"/>
      <c r="E705" s="33"/>
      <c r="F705" s="33"/>
      <c r="G705" s="33"/>
    </row>
    <row r="706" spans="1:7" ht="23.25">
      <c r="A706" s="33"/>
      <c r="B706" s="33"/>
      <c r="C706" s="33"/>
      <c r="D706" s="33"/>
      <c r="E706" s="33"/>
      <c r="F706" s="33"/>
      <c r="G706" s="33"/>
    </row>
    <row r="707" spans="1:7" ht="23.25">
      <c r="A707" s="33"/>
      <c r="B707" s="33"/>
      <c r="C707" s="33"/>
      <c r="D707" s="33"/>
      <c r="E707" s="33"/>
      <c r="F707" s="33"/>
      <c r="G707" s="33"/>
    </row>
    <row r="708" spans="1:7" ht="23.25">
      <c r="A708" s="33"/>
      <c r="B708" s="33"/>
      <c r="C708" s="33"/>
      <c r="D708" s="33"/>
      <c r="E708" s="33"/>
      <c r="F708" s="33"/>
      <c r="G708" s="33"/>
    </row>
    <row r="709" spans="1:7" ht="23.25">
      <c r="A709" s="33"/>
      <c r="B709" s="33"/>
      <c r="C709" s="33"/>
      <c r="D709" s="33"/>
      <c r="E709" s="33"/>
      <c r="F709" s="33"/>
      <c r="G709" s="33"/>
    </row>
    <row r="710" spans="1:7" ht="23.25">
      <c r="A710" s="33"/>
      <c r="B710" s="33"/>
      <c r="C710" s="33"/>
      <c r="D710" s="33"/>
      <c r="E710" s="33"/>
      <c r="F710" s="33"/>
      <c r="G710" s="33"/>
    </row>
    <row r="711" spans="1:7" ht="23.25">
      <c r="A711" s="33"/>
      <c r="B711" s="33"/>
      <c r="C711" s="33"/>
      <c r="D711" s="33"/>
      <c r="E711" s="33"/>
      <c r="F711" s="33"/>
      <c r="G711" s="33"/>
    </row>
    <row r="712" spans="1:7" ht="23.25">
      <c r="A712" s="33"/>
      <c r="B712" s="33"/>
      <c r="C712" s="33"/>
      <c r="D712" s="33"/>
      <c r="E712" s="33"/>
      <c r="F712" s="33"/>
      <c r="G712" s="33"/>
    </row>
    <row r="713" spans="1:7" ht="23.25">
      <c r="A713" s="33"/>
      <c r="B713" s="33"/>
      <c r="C713" s="33"/>
      <c r="D713" s="33"/>
      <c r="E713" s="33"/>
      <c r="F713" s="33"/>
      <c r="G713" s="33"/>
    </row>
    <row r="714" spans="1:7" ht="23.25">
      <c r="A714" s="33"/>
      <c r="B714" s="33"/>
      <c r="C714" s="33"/>
      <c r="D714" s="33"/>
      <c r="E714" s="33"/>
      <c r="F714" s="33"/>
      <c r="G714" s="33"/>
    </row>
    <row r="715" spans="1:7" ht="23.25">
      <c r="A715" s="33"/>
      <c r="B715" s="33"/>
      <c r="C715" s="33"/>
      <c r="D715" s="33"/>
      <c r="E715" s="33"/>
      <c r="F715" s="33"/>
      <c r="G715" s="33"/>
    </row>
    <row r="716" spans="1:7" ht="23.25">
      <c r="A716" s="33"/>
      <c r="B716" s="33"/>
      <c r="C716" s="33"/>
      <c r="D716" s="33"/>
      <c r="E716" s="33"/>
      <c r="F716" s="33"/>
      <c r="G716" s="33"/>
    </row>
    <row r="717" spans="1:7" ht="23.25">
      <c r="A717" s="33"/>
      <c r="B717" s="33"/>
      <c r="C717" s="33"/>
      <c r="D717" s="33"/>
      <c r="E717" s="33"/>
      <c r="F717" s="33"/>
      <c r="G717" s="33"/>
    </row>
    <row r="718" spans="1:7" ht="23.25">
      <c r="A718" s="33"/>
      <c r="B718" s="33"/>
      <c r="C718" s="33"/>
      <c r="D718" s="33"/>
      <c r="E718" s="33"/>
      <c r="F718" s="33"/>
      <c r="G718" s="33"/>
    </row>
    <row r="719" spans="1:7" ht="23.25">
      <c r="A719" s="33"/>
      <c r="B719" s="33"/>
      <c r="C719" s="33"/>
      <c r="D719" s="33"/>
      <c r="E719" s="33"/>
      <c r="F719" s="33"/>
      <c r="G719" s="33"/>
    </row>
    <row r="720" spans="1:7" ht="23.25">
      <c r="A720" s="33"/>
      <c r="B720" s="33"/>
      <c r="C720" s="33"/>
      <c r="D720" s="33"/>
      <c r="E720" s="33"/>
      <c r="F720" s="33"/>
      <c r="G720" s="33"/>
    </row>
    <row r="721" spans="1:7" ht="23.25">
      <c r="A721" s="33"/>
      <c r="B721" s="33"/>
      <c r="C721" s="33"/>
      <c r="D721" s="33"/>
      <c r="E721" s="33"/>
      <c r="F721" s="33"/>
      <c r="G721" s="33"/>
    </row>
    <row r="722" spans="1:7" ht="23.25">
      <c r="A722" s="33"/>
      <c r="B722" s="33"/>
      <c r="C722" s="33"/>
      <c r="D722" s="33"/>
      <c r="E722" s="33"/>
      <c r="F722" s="33"/>
      <c r="G722" s="33"/>
    </row>
    <row r="723" spans="1:7" ht="23.25">
      <c r="A723" s="33"/>
      <c r="B723" s="33"/>
      <c r="C723" s="33"/>
      <c r="D723" s="33"/>
      <c r="E723" s="33"/>
      <c r="F723" s="33"/>
      <c r="G723" s="33"/>
    </row>
    <row r="724" spans="1:7" ht="23.25">
      <c r="A724" s="33"/>
      <c r="B724" s="33"/>
      <c r="C724" s="33"/>
      <c r="D724" s="33"/>
      <c r="E724" s="33"/>
      <c r="F724" s="33"/>
      <c r="G724" s="33"/>
    </row>
    <row r="725" spans="1:7" ht="23.25">
      <c r="A725" s="33"/>
      <c r="B725" s="33"/>
      <c r="C725" s="33"/>
      <c r="D725" s="33"/>
      <c r="E725" s="33"/>
      <c r="F725" s="33"/>
      <c r="G725" s="33"/>
    </row>
    <row r="726" spans="1:7" ht="23.25">
      <c r="A726" s="33"/>
      <c r="B726" s="33"/>
      <c r="C726" s="33"/>
      <c r="D726" s="33"/>
      <c r="E726" s="33"/>
      <c r="F726" s="33"/>
      <c r="G726" s="33"/>
    </row>
    <row r="727" spans="1:7" ht="23.25">
      <c r="A727" s="33"/>
      <c r="B727" s="33"/>
      <c r="C727" s="33"/>
      <c r="D727" s="33"/>
      <c r="E727" s="33"/>
      <c r="F727" s="33"/>
      <c r="G727" s="33"/>
    </row>
    <row r="728" spans="1:7" ht="23.25">
      <c r="A728" s="33"/>
      <c r="B728" s="33"/>
      <c r="C728" s="33"/>
      <c r="D728" s="33"/>
      <c r="E728" s="33"/>
      <c r="F728" s="33"/>
      <c r="G728" s="33"/>
    </row>
    <row r="729" spans="1:7" ht="23.25">
      <c r="A729" s="33"/>
      <c r="B729" s="33"/>
      <c r="C729" s="33"/>
      <c r="D729" s="33"/>
      <c r="E729" s="33"/>
      <c r="F729" s="33"/>
      <c r="G729" s="33"/>
    </row>
    <row r="730" spans="1:7" ht="23.25">
      <c r="A730" s="33"/>
      <c r="B730" s="33"/>
      <c r="C730" s="33"/>
      <c r="D730" s="33"/>
      <c r="E730" s="33"/>
      <c r="F730" s="33"/>
      <c r="G730" s="33"/>
    </row>
    <row r="731" spans="1:7" ht="23.25">
      <c r="A731" s="33"/>
      <c r="B731" s="33"/>
      <c r="C731" s="33"/>
      <c r="D731" s="33"/>
      <c r="E731" s="33"/>
      <c r="F731" s="33"/>
      <c r="G731" s="33"/>
    </row>
    <row r="732" spans="1:7" ht="23.25">
      <c r="A732" s="33"/>
      <c r="B732" s="33"/>
      <c r="C732" s="33"/>
      <c r="D732" s="33"/>
      <c r="E732" s="33"/>
      <c r="F732" s="33"/>
      <c r="G732" s="33"/>
    </row>
    <row r="733" spans="1:7" ht="23.25">
      <c r="A733" s="33"/>
      <c r="B733" s="33"/>
      <c r="C733" s="33"/>
      <c r="D733" s="33"/>
      <c r="E733" s="33"/>
      <c r="F733" s="33"/>
      <c r="G733" s="33"/>
    </row>
    <row r="734" spans="1:7" ht="23.25">
      <c r="A734" s="33"/>
      <c r="B734" s="33"/>
      <c r="C734" s="33"/>
      <c r="D734" s="33"/>
      <c r="E734" s="33"/>
      <c r="F734" s="33"/>
      <c r="G734" s="33"/>
    </row>
    <row r="735" spans="1:7" ht="23.25">
      <c r="A735" s="33"/>
      <c r="B735" s="33"/>
      <c r="C735" s="33"/>
      <c r="D735" s="33"/>
      <c r="E735" s="33"/>
      <c r="F735" s="33"/>
      <c r="G735" s="33"/>
    </row>
    <row r="736" spans="1:7" ht="23.25">
      <c r="A736" s="33"/>
      <c r="B736" s="33"/>
      <c r="C736" s="33"/>
      <c r="D736" s="33"/>
      <c r="E736" s="33"/>
      <c r="F736" s="33"/>
      <c r="G736" s="33"/>
    </row>
    <row r="737" spans="1:7" ht="23.25">
      <c r="A737" s="33"/>
      <c r="B737" s="33"/>
      <c r="C737" s="33"/>
      <c r="D737" s="33"/>
      <c r="E737" s="33"/>
      <c r="F737" s="33"/>
      <c r="G737" s="33"/>
    </row>
    <row r="738" spans="1:7" ht="23.25">
      <c r="A738" s="33"/>
      <c r="B738" s="33"/>
      <c r="C738" s="33"/>
      <c r="D738" s="33"/>
      <c r="E738" s="33"/>
      <c r="F738" s="33"/>
      <c r="G738" s="33"/>
    </row>
    <row r="739" spans="1:7" ht="23.25">
      <c r="A739" s="33"/>
      <c r="B739" s="33"/>
      <c r="C739" s="33"/>
      <c r="D739" s="33"/>
      <c r="E739" s="33"/>
      <c r="F739" s="33"/>
      <c r="G739" s="33"/>
    </row>
    <row r="740" spans="1:7" ht="23.25">
      <c r="A740" s="33"/>
      <c r="B740" s="33"/>
      <c r="C740" s="33"/>
      <c r="D740" s="33"/>
      <c r="E740" s="33"/>
      <c r="F740" s="33"/>
      <c r="G740" s="33"/>
    </row>
    <row r="741" spans="1:7" ht="23.25">
      <c r="A741" s="33"/>
      <c r="B741" s="33"/>
      <c r="C741" s="33"/>
      <c r="D741" s="33"/>
      <c r="E741" s="33"/>
      <c r="F741" s="33"/>
      <c r="G741" s="33"/>
    </row>
    <row r="742" spans="1:7" ht="23.25">
      <c r="A742" s="33"/>
      <c r="B742" s="33"/>
      <c r="C742" s="33"/>
      <c r="D742" s="33"/>
      <c r="E742" s="33"/>
      <c r="F742" s="33"/>
      <c r="G742" s="33"/>
    </row>
    <row r="743" spans="1:7" ht="23.25">
      <c r="A743" s="33"/>
      <c r="B743" s="33"/>
      <c r="C743" s="33"/>
      <c r="D743" s="33"/>
      <c r="E743" s="33"/>
      <c r="F743" s="33"/>
      <c r="G743" s="33"/>
    </row>
    <row r="744" spans="1:7" ht="23.25">
      <c r="A744" s="33"/>
      <c r="B744" s="33"/>
      <c r="C744" s="33"/>
      <c r="D744" s="33"/>
      <c r="E744" s="33"/>
      <c r="F744" s="33"/>
      <c r="G744" s="33"/>
    </row>
    <row r="745" spans="1:7" ht="23.25">
      <c r="A745" s="33"/>
      <c r="B745" s="33"/>
      <c r="C745" s="33"/>
      <c r="D745" s="33"/>
      <c r="E745" s="33"/>
      <c r="F745" s="33"/>
      <c r="G745" s="33"/>
    </row>
    <row r="746" spans="1:7" ht="23.25">
      <c r="A746" s="33"/>
      <c r="B746" s="33"/>
      <c r="C746" s="33"/>
      <c r="D746" s="33"/>
      <c r="E746" s="33"/>
      <c r="F746" s="33"/>
      <c r="G746" s="33"/>
    </row>
    <row r="747" spans="1:7" ht="23.25">
      <c r="A747" s="33"/>
      <c r="B747" s="33"/>
      <c r="C747" s="33"/>
      <c r="D747" s="33"/>
      <c r="E747" s="33"/>
      <c r="F747" s="33"/>
      <c r="G747" s="33"/>
    </row>
    <row r="748" spans="1:7" ht="23.25">
      <c r="A748" s="33"/>
      <c r="B748" s="33"/>
      <c r="C748" s="33"/>
      <c r="D748" s="33"/>
      <c r="E748" s="33"/>
      <c r="F748" s="33"/>
      <c r="G748" s="33"/>
    </row>
    <row r="749" spans="1:7" ht="23.25">
      <c r="A749" s="33"/>
      <c r="B749" s="33"/>
      <c r="C749" s="33"/>
      <c r="D749" s="33"/>
      <c r="E749" s="33"/>
      <c r="F749" s="33"/>
      <c r="G749" s="33"/>
    </row>
    <row r="750" spans="1:7" ht="23.25">
      <c r="A750" s="33"/>
      <c r="B750" s="33"/>
      <c r="C750" s="33"/>
      <c r="D750" s="33"/>
      <c r="E750" s="33"/>
      <c r="F750" s="33"/>
      <c r="G750" s="33"/>
    </row>
    <row r="751" spans="1:7" ht="23.25">
      <c r="A751" s="33"/>
      <c r="B751" s="33"/>
      <c r="C751" s="33"/>
      <c r="D751" s="33"/>
      <c r="E751" s="33"/>
      <c r="F751" s="33"/>
      <c r="G751" s="33"/>
    </row>
    <row r="752" spans="1:7" ht="23.25">
      <c r="A752" s="33"/>
      <c r="B752" s="33"/>
      <c r="C752" s="33"/>
      <c r="D752" s="33"/>
      <c r="E752" s="33"/>
      <c r="F752" s="33"/>
      <c r="G752" s="33"/>
    </row>
    <row r="753" spans="1:7" ht="23.25">
      <c r="A753" s="33"/>
      <c r="B753" s="33"/>
      <c r="C753" s="33"/>
      <c r="D753" s="33"/>
      <c r="E753" s="33"/>
      <c r="F753" s="33"/>
      <c r="G753" s="33"/>
    </row>
    <row r="754" spans="1:7" ht="23.25">
      <c r="A754" s="33"/>
      <c r="B754" s="33"/>
      <c r="C754" s="33"/>
      <c r="D754" s="33"/>
      <c r="E754" s="33"/>
      <c r="F754" s="33"/>
      <c r="G754" s="33"/>
    </row>
    <row r="755" spans="1:7" ht="23.25">
      <c r="A755" s="33"/>
      <c r="B755" s="33"/>
      <c r="C755" s="33"/>
      <c r="D755" s="33"/>
      <c r="E755" s="33"/>
      <c r="F755" s="33"/>
      <c r="G755" s="33"/>
    </row>
    <row r="756" spans="1:7" ht="23.25">
      <c r="A756" s="33"/>
      <c r="B756" s="33"/>
      <c r="C756" s="33"/>
      <c r="D756" s="33"/>
      <c r="E756" s="33"/>
      <c r="F756" s="33"/>
      <c r="G756" s="33"/>
    </row>
    <row r="757" spans="1:7" ht="23.25">
      <c r="A757" s="33"/>
      <c r="B757" s="33"/>
      <c r="C757" s="33"/>
      <c r="D757" s="33"/>
      <c r="E757" s="33"/>
      <c r="F757" s="33"/>
      <c r="G757" s="33"/>
    </row>
    <row r="758" spans="1:7" ht="23.25">
      <c r="A758" s="33"/>
      <c r="B758" s="33"/>
      <c r="C758" s="33"/>
      <c r="D758" s="33"/>
      <c r="E758" s="33"/>
      <c r="F758" s="33"/>
      <c r="G758" s="33"/>
    </row>
    <row r="759" spans="1:7" ht="23.25">
      <c r="A759" s="33"/>
      <c r="B759" s="33"/>
      <c r="C759" s="33"/>
      <c r="D759" s="33"/>
      <c r="E759" s="33"/>
      <c r="F759" s="33"/>
      <c r="G759" s="33"/>
    </row>
    <row r="760" spans="1:7" ht="23.25">
      <c r="A760" s="33"/>
      <c r="B760" s="33"/>
      <c r="C760" s="33"/>
      <c r="D760" s="33"/>
      <c r="E760" s="33"/>
      <c r="F760" s="33"/>
      <c r="G760" s="33"/>
    </row>
    <row r="761" spans="1:7" ht="23.25">
      <c r="A761" s="33"/>
      <c r="B761" s="33"/>
      <c r="C761" s="33"/>
      <c r="D761" s="33"/>
      <c r="E761" s="33"/>
      <c r="F761" s="33"/>
      <c r="G761" s="33"/>
    </row>
    <row r="762" spans="1:7" ht="23.25">
      <c r="A762" s="33"/>
      <c r="B762" s="33"/>
      <c r="C762" s="33"/>
      <c r="D762" s="33"/>
      <c r="E762" s="33"/>
      <c r="F762" s="33"/>
      <c r="G762" s="33"/>
    </row>
  </sheetData>
  <sheetProtection/>
  <mergeCells count="34">
    <mergeCell ref="A1:G1"/>
    <mergeCell ref="A2:G2"/>
    <mergeCell ref="A3:A4"/>
    <mergeCell ref="B3:B4"/>
    <mergeCell ref="D3:D4"/>
    <mergeCell ref="E3:E4"/>
    <mergeCell ref="A134:G134"/>
    <mergeCell ref="A135:G135"/>
    <mergeCell ref="A136:G136"/>
    <mergeCell ref="A186:G186"/>
    <mergeCell ref="A187:G187"/>
    <mergeCell ref="A420:G420"/>
    <mergeCell ref="A421:G421"/>
    <mergeCell ref="A264:G264"/>
    <mergeCell ref="A265:G265"/>
    <mergeCell ref="A316:G316"/>
    <mergeCell ref="A317:G317"/>
    <mergeCell ref="A394:G394"/>
    <mergeCell ref="A395:G395"/>
    <mergeCell ref="A28:G28"/>
    <mergeCell ref="A29:A30"/>
    <mergeCell ref="B29:B30"/>
    <mergeCell ref="D29:D30"/>
    <mergeCell ref="E29:E30"/>
    <mergeCell ref="A55:G55"/>
    <mergeCell ref="A56:A57"/>
    <mergeCell ref="B56:B57"/>
    <mergeCell ref="D56:D57"/>
    <mergeCell ref="E56:E57"/>
    <mergeCell ref="A82:G82"/>
    <mergeCell ref="A83:A84"/>
    <mergeCell ref="B83:B84"/>
    <mergeCell ref="D83:D84"/>
    <mergeCell ref="E83:E84"/>
  </mergeCells>
  <printOptions/>
  <pageMargins left="0.1968503937007874" right="0.1968503937007874" top="0.1968503937007874" bottom="0.1968503937007874" header="0.5118110236220472" footer="0.29"/>
  <pageSetup horizontalDpi="300" verticalDpi="3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94"/>
  <sheetViews>
    <sheetView zoomScalePageLayoutView="0" workbookViewId="0" topLeftCell="A10">
      <selection activeCell="D19" sqref="D19"/>
    </sheetView>
  </sheetViews>
  <sheetFormatPr defaultColWidth="9.140625" defaultRowHeight="21.75"/>
  <cols>
    <col min="1" max="1" width="7.7109375" style="2" customWidth="1"/>
    <col min="2" max="2" width="41.8515625" style="2" customWidth="1"/>
    <col min="3" max="3" width="18.57421875" style="2" customWidth="1"/>
    <col min="4" max="4" width="14.140625" style="2" customWidth="1"/>
    <col min="5" max="5" width="31.57421875" style="2" customWidth="1"/>
    <col min="6" max="6" width="27.140625" style="2" customWidth="1"/>
    <col min="7" max="7" width="17.57421875" style="2" customWidth="1"/>
    <col min="8" max="16384" width="9.140625" style="2" customWidth="1"/>
  </cols>
  <sheetData>
    <row r="1" spans="1:7" ht="23.25">
      <c r="A1" s="102" t="s">
        <v>105</v>
      </c>
      <c r="B1" s="102"/>
      <c r="C1" s="102"/>
      <c r="D1" s="102"/>
      <c r="E1" s="102"/>
      <c r="F1" s="102"/>
      <c r="G1" s="102"/>
    </row>
    <row r="2" spans="1:7" ht="23.25">
      <c r="A2" s="102" t="s">
        <v>0</v>
      </c>
      <c r="B2" s="102"/>
      <c r="C2" s="102"/>
      <c r="D2" s="102"/>
      <c r="E2" s="102"/>
      <c r="F2" s="102"/>
      <c r="G2" s="102"/>
    </row>
    <row r="3" spans="1:7" ht="23.25">
      <c r="A3" s="104" t="s">
        <v>1</v>
      </c>
      <c r="B3" s="104" t="s">
        <v>2</v>
      </c>
      <c r="C3" s="55" t="s">
        <v>3</v>
      </c>
      <c r="D3" s="104" t="s">
        <v>5</v>
      </c>
      <c r="E3" s="104" t="s">
        <v>6</v>
      </c>
      <c r="F3" s="55" t="s">
        <v>7</v>
      </c>
      <c r="G3" s="104" t="s">
        <v>12</v>
      </c>
    </row>
    <row r="4" spans="1:7" ht="23.25">
      <c r="A4" s="105"/>
      <c r="B4" s="106"/>
      <c r="C4" s="7" t="s">
        <v>4</v>
      </c>
      <c r="D4" s="106"/>
      <c r="E4" s="105"/>
      <c r="F4" s="7" t="s">
        <v>8</v>
      </c>
      <c r="G4" s="106"/>
    </row>
    <row r="5" spans="1:7" ht="23.25">
      <c r="A5" s="10">
        <v>1</v>
      </c>
      <c r="B5" s="22" t="s">
        <v>106</v>
      </c>
      <c r="C5" s="74" t="s">
        <v>108</v>
      </c>
      <c r="D5" s="20" t="s">
        <v>624</v>
      </c>
      <c r="E5" s="10" t="s">
        <v>109</v>
      </c>
      <c r="F5" s="10" t="str">
        <f aca="true" t="shared" si="0" ref="F5:F10">+E5</f>
        <v>สหกรโคนมปากช่อง</v>
      </c>
      <c r="G5" s="16"/>
    </row>
    <row r="6" spans="1:7" ht="23.25">
      <c r="A6" s="10"/>
      <c r="B6" s="22" t="s">
        <v>107</v>
      </c>
      <c r="C6" s="12"/>
      <c r="D6" s="15"/>
      <c r="E6" s="10" t="s">
        <v>110</v>
      </c>
      <c r="F6" s="10" t="str">
        <f t="shared" si="0"/>
        <v>วงเงิน  268,816.24.-  บาท </v>
      </c>
      <c r="G6" s="16"/>
    </row>
    <row r="7" spans="1:7" ht="23.25">
      <c r="A7" s="28">
        <v>2</v>
      </c>
      <c r="B7" s="53" t="s">
        <v>111</v>
      </c>
      <c r="C7" s="27">
        <v>6570</v>
      </c>
      <c r="D7" s="20" t="s">
        <v>624</v>
      </c>
      <c r="E7" s="28" t="s">
        <v>14</v>
      </c>
      <c r="F7" s="28" t="str">
        <f t="shared" si="0"/>
        <v>อู่บ้านโสกเจริญยนต์</v>
      </c>
      <c r="G7" s="29"/>
    </row>
    <row r="8" spans="1:7" ht="23.25">
      <c r="A8" s="15"/>
      <c r="B8" s="23" t="s">
        <v>112</v>
      </c>
      <c r="C8" s="15"/>
      <c r="D8" s="15"/>
      <c r="E8" s="15" t="s">
        <v>113</v>
      </c>
      <c r="F8" s="15" t="str">
        <f t="shared" si="0"/>
        <v>วงเงิน 6,570.-  บาท </v>
      </c>
      <c r="G8" s="6"/>
    </row>
    <row r="9" spans="1:7" ht="23.25">
      <c r="A9" s="10">
        <v>3</v>
      </c>
      <c r="B9" s="22" t="s">
        <v>114</v>
      </c>
      <c r="C9" s="12">
        <v>6000</v>
      </c>
      <c r="D9" s="20" t="s">
        <v>624</v>
      </c>
      <c r="E9" s="10" t="s">
        <v>116</v>
      </c>
      <c r="F9" s="10" t="str">
        <f t="shared" si="0"/>
        <v>ร้านธนัชชาไฟร์ 168</v>
      </c>
      <c r="G9" s="16"/>
    </row>
    <row r="10" spans="1:7" ht="23.25">
      <c r="A10" s="15"/>
      <c r="B10" s="23" t="s">
        <v>115</v>
      </c>
      <c r="C10" s="72"/>
      <c r="D10" s="15"/>
      <c r="E10" s="15" t="s">
        <v>64</v>
      </c>
      <c r="F10" s="15" t="str">
        <f t="shared" si="0"/>
        <v>วงเงิน  6,000.-  บาท </v>
      </c>
      <c r="G10" s="6"/>
    </row>
    <row r="11" spans="1:7" ht="23.25">
      <c r="A11" s="10">
        <v>4</v>
      </c>
      <c r="B11" s="16" t="s">
        <v>117</v>
      </c>
      <c r="C11" s="12">
        <v>13055</v>
      </c>
      <c r="D11" s="20" t="s">
        <v>624</v>
      </c>
      <c r="E11" s="10" t="s">
        <v>48</v>
      </c>
      <c r="F11" s="10" t="str">
        <f>+E11</f>
        <v>หจก.มิตรอารีย์คอนสวรรค์</v>
      </c>
      <c r="G11" s="16"/>
    </row>
    <row r="12" spans="1:7" ht="23.25">
      <c r="A12" s="15"/>
      <c r="B12" s="23"/>
      <c r="C12" s="15"/>
      <c r="D12" s="15"/>
      <c r="E12" s="15" t="s">
        <v>118</v>
      </c>
      <c r="F12" s="15" t="str">
        <f>+E12</f>
        <v>วงเงิน 1,3055.-บาท</v>
      </c>
      <c r="G12" s="6"/>
    </row>
    <row r="13" spans="1:7" ht="23.25">
      <c r="A13" s="10">
        <v>5</v>
      </c>
      <c r="B13" s="11" t="s">
        <v>119</v>
      </c>
      <c r="C13" s="12">
        <v>5800</v>
      </c>
      <c r="D13" s="20" t="s">
        <v>624</v>
      </c>
      <c r="E13" s="28" t="s">
        <v>48</v>
      </c>
      <c r="F13" s="28" t="str">
        <f>+E13</f>
        <v>หจก.มิตรอารีย์คอนสวรรค์</v>
      </c>
      <c r="G13" s="16"/>
    </row>
    <row r="14" spans="1:7" ht="23.25">
      <c r="A14" s="15"/>
      <c r="B14" s="49" t="s">
        <v>37</v>
      </c>
      <c r="C14" s="48"/>
      <c r="D14" s="15"/>
      <c r="E14" s="15" t="s">
        <v>120</v>
      </c>
      <c r="F14" s="15" t="str">
        <f>+E14</f>
        <v>วงเงิน  5,800-  บาท </v>
      </c>
      <c r="G14" s="6"/>
    </row>
    <row r="15" spans="1:7" ht="23.25">
      <c r="A15" s="28">
        <v>6</v>
      </c>
      <c r="B15" s="29" t="s">
        <v>121</v>
      </c>
      <c r="C15" s="27">
        <v>2860</v>
      </c>
      <c r="D15" s="20" t="s">
        <v>624</v>
      </c>
      <c r="E15" s="28" t="s">
        <v>74</v>
      </c>
      <c r="F15" s="28" t="str">
        <f>+E15</f>
        <v>ร้านแก้งคร้อโฆษณา</v>
      </c>
      <c r="G15" s="29"/>
    </row>
    <row r="16" spans="1:7" ht="23.25">
      <c r="A16" s="15"/>
      <c r="B16" s="52" t="s">
        <v>122</v>
      </c>
      <c r="C16" s="48"/>
      <c r="D16" s="15"/>
      <c r="E16" s="15" t="s">
        <v>123</v>
      </c>
      <c r="F16" s="15" t="str">
        <f>E16</f>
        <v>วงเงิน  2,860.-  บาท </v>
      </c>
      <c r="G16" s="6"/>
    </row>
    <row r="17" spans="1:7" ht="23.25">
      <c r="A17" s="10">
        <v>7</v>
      </c>
      <c r="B17" s="16" t="s">
        <v>124</v>
      </c>
      <c r="C17" s="75" t="s">
        <v>125</v>
      </c>
      <c r="D17" s="20" t="s">
        <v>624</v>
      </c>
      <c r="E17" s="28" t="s">
        <v>14</v>
      </c>
      <c r="F17" s="28" t="str">
        <f>+E17</f>
        <v>อู่บ้านโสกเจริญยนต์</v>
      </c>
      <c r="G17" s="14"/>
    </row>
    <row r="18" spans="1:7" ht="23.25">
      <c r="A18" s="15"/>
      <c r="B18" s="52"/>
      <c r="C18" s="35"/>
      <c r="D18" s="15"/>
      <c r="E18" s="15" t="s">
        <v>126</v>
      </c>
      <c r="F18" s="15" t="str">
        <f>+E18</f>
        <v>วงเงิน  1,510.-บาท</v>
      </c>
      <c r="G18" s="9"/>
    </row>
    <row r="19" spans="1:7" ht="23.25">
      <c r="A19" s="10">
        <v>8</v>
      </c>
      <c r="B19" s="16" t="s">
        <v>127</v>
      </c>
      <c r="C19" s="75" t="s">
        <v>128</v>
      </c>
      <c r="D19" s="20" t="s">
        <v>624</v>
      </c>
      <c r="E19" s="28" t="s">
        <v>129</v>
      </c>
      <c r="F19" s="28" t="str">
        <f>+E19</f>
        <v>ร้านนิธินาถช็อบ</v>
      </c>
      <c r="G19" s="14"/>
    </row>
    <row r="20" spans="1:7" ht="23.25">
      <c r="A20" s="15"/>
      <c r="B20" s="52"/>
      <c r="C20" s="35"/>
      <c r="D20" s="15"/>
      <c r="E20" s="15" t="s">
        <v>130</v>
      </c>
      <c r="F20" s="15" t="str">
        <f>+E20</f>
        <v>วงเงิน 3,680.-บาท</v>
      </c>
      <c r="G20" s="9"/>
    </row>
    <row r="22" spans="1:7" ht="23.25">
      <c r="A22" s="24"/>
      <c r="B22" s="33"/>
      <c r="C22" s="24"/>
      <c r="D22" s="24"/>
      <c r="E22" s="24"/>
      <c r="F22" s="24"/>
      <c r="G22" s="33"/>
    </row>
    <row r="23" spans="1:7" ht="23.25">
      <c r="A23" s="24"/>
      <c r="B23" s="33"/>
      <c r="C23" s="24"/>
      <c r="D23" s="24"/>
      <c r="E23" s="24"/>
      <c r="F23" s="24"/>
      <c r="G23" s="33"/>
    </row>
    <row r="24" spans="1:7" ht="23.25">
      <c r="A24" s="33"/>
      <c r="B24" s="33"/>
      <c r="C24" s="33"/>
      <c r="D24" s="33"/>
      <c r="E24" s="33"/>
      <c r="F24" s="33"/>
      <c r="G24" s="33"/>
    </row>
    <row r="25" spans="1:7" ht="23.25">
      <c r="A25" s="33"/>
      <c r="B25" s="33"/>
      <c r="C25" s="33"/>
      <c r="D25" s="33"/>
      <c r="E25" s="33"/>
      <c r="F25" s="33"/>
      <c r="G25" s="33"/>
    </row>
    <row r="26" spans="1:7" ht="23.25">
      <c r="A26" s="33"/>
      <c r="B26" s="33"/>
      <c r="C26" s="33"/>
      <c r="D26" s="33"/>
      <c r="E26" s="33"/>
      <c r="F26" s="33"/>
      <c r="G26" s="33"/>
    </row>
    <row r="27" spans="1:7" ht="23.25">
      <c r="A27" s="33"/>
      <c r="B27" s="33"/>
      <c r="C27" s="33"/>
      <c r="D27" s="33"/>
      <c r="E27" s="33"/>
      <c r="F27" s="33"/>
      <c r="G27" s="33"/>
    </row>
    <row r="28" spans="1:7" ht="23.25">
      <c r="A28" s="33"/>
      <c r="B28" s="33"/>
      <c r="C28" s="33"/>
      <c r="D28" s="33"/>
      <c r="E28" s="33"/>
      <c r="F28" s="33"/>
      <c r="G28" s="33"/>
    </row>
    <row r="29" spans="1:7" ht="23.25">
      <c r="A29" s="33"/>
      <c r="B29" s="33"/>
      <c r="C29" s="33"/>
      <c r="D29" s="33"/>
      <c r="E29" s="33"/>
      <c r="F29" s="33"/>
      <c r="G29" s="33"/>
    </row>
    <row r="30" spans="1:7" ht="23.25">
      <c r="A30" s="33"/>
      <c r="B30" s="33"/>
      <c r="C30" s="33"/>
      <c r="D30" s="33"/>
      <c r="E30" s="33"/>
      <c r="F30" s="33"/>
      <c r="G30" s="33"/>
    </row>
    <row r="31" spans="1:7" ht="23.25">
      <c r="A31" s="33"/>
      <c r="B31" s="33"/>
      <c r="C31" s="33"/>
      <c r="D31" s="33"/>
      <c r="E31" s="33"/>
      <c r="F31" s="33"/>
      <c r="G31" s="33"/>
    </row>
    <row r="32" spans="1:7" ht="23.25">
      <c r="A32" s="101"/>
      <c r="B32" s="101"/>
      <c r="C32" s="101"/>
      <c r="D32" s="101"/>
      <c r="E32" s="101"/>
      <c r="F32" s="101"/>
      <c r="G32" s="101"/>
    </row>
    <row r="33" spans="1:7" ht="23.25">
      <c r="A33" s="101"/>
      <c r="B33" s="101"/>
      <c r="C33" s="101"/>
      <c r="D33" s="101"/>
      <c r="E33" s="101"/>
      <c r="F33" s="101"/>
      <c r="G33" s="101"/>
    </row>
    <row r="34" spans="1:7" ht="23.25">
      <c r="A34" s="37"/>
      <c r="B34" s="1"/>
      <c r="C34" s="1"/>
      <c r="D34" s="1"/>
      <c r="E34" s="37"/>
      <c r="F34" s="1"/>
      <c r="G34" s="37"/>
    </row>
    <row r="35" spans="1:7" ht="23.25">
      <c r="A35" s="37"/>
      <c r="B35" s="1"/>
      <c r="C35" s="1"/>
      <c r="D35" s="1"/>
      <c r="E35" s="37"/>
      <c r="F35" s="1"/>
      <c r="G35" s="37"/>
    </row>
    <row r="36" spans="1:7" ht="23.25">
      <c r="A36" s="24"/>
      <c r="B36" s="33"/>
      <c r="C36" s="39"/>
      <c r="D36" s="24"/>
      <c r="E36" s="24"/>
      <c r="F36" s="24"/>
      <c r="G36" s="33"/>
    </row>
    <row r="37" spans="1:7" ht="23.25">
      <c r="A37" s="24"/>
      <c r="B37" s="33"/>
      <c r="C37" s="39"/>
      <c r="D37" s="24"/>
      <c r="E37" s="24"/>
      <c r="F37" s="24"/>
      <c r="G37" s="33"/>
    </row>
    <row r="38" spans="1:7" ht="23.25">
      <c r="A38" s="24"/>
      <c r="B38" s="33"/>
      <c r="C38" s="39"/>
      <c r="D38" s="24"/>
      <c r="E38" s="24"/>
      <c r="F38" s="24"/>
      <c r="G38" s="33"/>
    </row>
    <row r="39" spans="1:7" ht="23.25">
      <c r="A39" s="24"/>
      <c r="B39" s="33"/>
      <c r="C39" s="39"/>
      <c r="D39" s="33"/>
      <c r="E39" s="24"/>
      <c r="F39" s="24"/>
      <c r="G39" s="33"/>
    </row>
    <row r="40" spans="1:7" ht="23.25">
      <c r="A40" s="24"/>
      <c r="B40" s="33" t="s">
        <v>19</v>
      </c>
      <c r="C40" s="39"/>
      <c r="D40" s="24"/>
      <c r="E40" s="24"/>
      <c r="F40" s="24"/>
      <c r="G40" s="33"/>
    </row>
    <row r="41" spans="1:7" ht="23.25">
      <c r="A41" s="24"/>
      <c r="B41" s="33"/>
      <c r="C41" s="39"/>
      <c r="D41" s="24"/>
      <c r="E41" s="24"/>
      <c r="F41" s="24"/>
      <c r="G41" s="33"/>
    </row>
    <row r="42" spans="1:7" ht="23.25">
      <c r="A42" s="24"/>
      <c r="B42" s="33"/>
      <c r="C42" s="24"/>
      <c r="D42" s="24"/>
      <c r="E42" s="24"/>
      <c r="F42" s="24"/>
      <c r="G42" s="33"/>
    </row>
    <row r="43" spans="1:7" ht="23.25">
      <c r="A43" s="24"/>
      <c r="B43" s="33"/>
      <c r="C43" s="24"/>
      <c r="D43" s="24"/>
      <c r="E43" s="24"/>
      <c r="F43" s="24"/>
      <c r="G43" s="33"/>
    </row>
    <row r="44" spans="1:7" ht="23.25">
      <c r="A44" s="24"/>
      <c r="B44" s="33"/>
      <c r="C44" s="34"/>
      <c r="D44" s="24"/>
      <c r="E44" s="24"/>
      <c r="F44" s="24"/>
      <c r="G44" s="33"/>
    </row>
    <row r="45" spans="1:7" ht="23.25">
      <c r="A45" s="24"/>
      <c r="B45" s="33"/>
      <c r="C45" s="24"/>
      <c r="D45" s="24"/>
      <c r="E45" s="24"/>
      <c r="F45" s="24"/>
      <c r="G45" s="33"/>
    </row>
    <row r="46" spans="1:7" ht="23.25">
      <c r="A46" s="24"/>
      <c r="B46" s="33"/>
      <c r="C46" s="24"/>
      <c r="D46" s="24"/>
      <c r="E46" s="24"/>
      <c r="F46" s="24"/>
      <c r="G46" s="33"/>
    </row>
    <row r="47" spans="1:7" ht="23.25">
      <c r="A47" s="24"/>
      <c r="B47" s="33"/>
      <c r="C47" s="24"/>
      <c r="D47" s="24"/>
      <c r="E47" s="24"/>
      <c r="F47" s="24"/>
      <c r="G47" s="33"/>
    </row>
    <row r="48" spans="1:7" ht="23.25">
      <c r="A48" s="24"/>
      <c r="B48" s="33"/>
      <c r="C48" s="24"/>
      <c r="D48" s="24"/>
      <c r="E48" s="24"/>
      <c r="F48" s="24"/>
      <c r="G48" s="33"/>
    </row>
    <row r="49" spans="1:7" ht="23.25">
      <c r="A49" s="24"/>
      <c r="B49" s="33"/>
      <c r="C49" s="24"/>
      <c r="D49" s="24"/>
      <c r="E49" s="24"/>
      <c r="F49" s="24"/>
      <c r="G49" s="33"/>
    </row>
    <row r="50" spans="1:7" ht="23.25">
      <c r="A50" s="24"/>
      <c r="B50" s="33"/>
      <c r="C50" s="24"/>
      <c r="D50" s="24"/>
      <c r="E50" s="24"/>
      <c r="F50" s="24"/>
      <c r="G50" s="33"/>
    </row>
    <row r="51" spans="1:7" ht="23.25">
      <c r="A51" s="24"/>
      <c r="B51" s="33"/>
      <c r="C51" s="24"/>
      <c r="D51" s="24"/>
      <c r="E51" s="24"/>
      <c r="F51" s="24"/>
      <c r="G51" s="33"/>
    </row>
    <row r="52" spans="1:7" ht="23.25">
      <c r="A52" s="24"/>
      <c r="B52" s="33"/>
      <c r="C52" s="24"/>
      <c r="D52" s="33"/>
      <c r="E52" s="24"/>
      <c r="F52" s="24"/>
      <c r="G52" s="33"/>
    </row>
    <row r="53" spans="1:7" ht="23.25">
      <c r="A53" s="24"/>
      <c r="B53" s="33"/>
      <c r="C53" s="24"/>
      <c r="D53" s="24"/>
      <c r="E53" s="24"/>
      <c r="F53" s="24"/>
      <c r="G53" s="33"/>
    </row>
    <row r="54" spans="1:7" ht="23.25">
      <c r="A54" s="24"/>
      <c r="B54" s="33"/>
      <c r="C54" s="24"/>
      <c r="D54" s="24"/>
      <c r="E54" s="24"/>
      <c r="F54" s="24"/>
      <c r="G54" s="33"/>
    </row>
    <row r="55" spans="1:7" ht="23.25">
      <c r="A55" s="24"/>
      <c r="B55" s="33"/>
      <c r="C55" s="24"/>
      <c r="D55" s="24"/>
      <c r="E55" s="24"/>
      <c r="F55" s="24"/>
      <c r="G55" s="33"/>
    </row>
    <row r="56" spans="1:7" ht="23.25">
      <c r="A56" s="33"/>
      <c r="B56" s="33"/>
      <c r="C56" s="33"/>
      <c r="D56" s="33"/>
      <c r="E56" s="33"/>
      <c r="F56" s="33"/>
      <c r="G56" s="33"/>
    </row>
    <row r="57" spans="1:7" ht="23.25">
      <c r="A57" s="33"/>
      <c r="B57" s="33"/>
      <c r="C57" s="33"/>
      <c r="D57" s="33"/>
      <c r="E57" s="33"/>
      <c r="F57" s="33"/>
      <c r="G57" s="33"/>
    </row>
    <row r="58" spans="1:7" ht="23.25">
      <c r="A58" s="101"/>
      <c r="B58" s="101"/>
      <c r="C58" s="101"/>
      <c r="D58" s="101"/>
      <c r="E58" s="101"/>
      <c r="F58" s="101"/>
      <c r="G58" s="101"/>
    </row>
    <row r="59" spans="1:7" ht="23.25">
      <c r="A59" s="101"/>
      <c r="B59" s="101"/>
      <c r="C59" s="101"/>
      <c r="D59" s="101"/>
      <c r="E59" s="101"/>
      <c r="F59" s="101"/>
      <c r="G59" s="101"/>
    </row>
    <row r="60" spans="1:7" ht="23.25">
      <c r="A60" s="37"/>
      <c r="B60" s="1"/>
      <c r="C60" s="1"/>
      <c r="D60" s="1"/>
      <c r="E60" s="37"/>
      <c r="F60" s="1"/>
      <c r="G60" s="37"/>
    </row>
    <row r="61" spans="1:7" ht="23.25">
      <c r="A61" s="37"/>
      <c r="B61" s="1"/>
      <c r="C61" s="1"/>
      <c r="D61" s="1"/>
      <c r="E61" s="37"/>
      <c r="F61" s="1"/>
      <c r="G61" s="37"/>
    </row>
    <row r="62" spans="1:7" ht="23.25">
      <c r="A62" s="24"/>
      <c r="B62" s="33"/>
      <c r="C62" s="39"/>
      <c r="D62" s="24"/>
      <c r="E62" s="24"/>
      <c r="F62" s="24"/>
      <c r="G62" s="33"/>
    </row>
    <row r="63" spans="1:7" ht="23.25">
      <c r="A63" s="24"/>
      <c r="B63" s="33"/>
      <c r="C63" s="39"/>
      <c r="D63" s="24"/>
      <c r="E63" s="24"/>
      <c r="F63" s="24"/>
      <c r="G63" s="33"/>
    </row>
    <row r="64" spans="1:7" ht="23.25">
      <c r="A64" s="24"/>
      <c r="B64" s="33"/>
      <c r="C64" s="39"/>
      <c r="D64" s="24"/>
      <c r="E64" s="24"/>
      <c r="F64" s="24"/>
      <c r="G64" s="33"/>
    </row>
    <row r="65" spans="1:7" ht="23.25">
      <c r="A65" s="24"/>
      <c r="B65" s="33"/>
      <c r="C65" s="39"/>
      <c r="D65" s="33"/>
      <c r="E65" s="24"/>
      <c r="F65" s="24"/>
      <c r="G65" s="33"/>
    </row>
    <row r="66" spans="1:7" ht="23.25">
      <c r="A66" s="24"/>
      <c r="B66" s="33"/>
      <c r="C66" s="39"/>
      <c r="D66" s="24"/>
      <c r="E66" s="24"/>
      <c r="F66" s="24"/>
      <c r="G66" s="33"/>
    </row>
    <row r="67" spans="1:7" ht="23.25">
      <c r="A67" s="24"/>
      <c r="B67" s="33"/>
      <c r="C67" s="39"/>
      <c r="D67" s="24"/>
      <c r="E67" s="24"/>
      <c r="F67" s="24"/>
      <c r="G67" s="33"/>
    </row>
    <row r="68" spans="1:7" ht="23.25">
      <c r="A68" s="24"/>
      <c r="B68" s="33"/>
      <c r="C68" s="24"/>
      <c r="D68" s="24"/>
      <c r="E68" s="24"/>
      <c r="F68" s="24"/>
      <c r="G68" s="33"/>
    </row>
    <row r="69" spans="1:7" ht="23.25">
      <c r="A69" s="24"/>
      <c r="B69" s="33"/>
      <c r="C69" s="24"/>
      <c r="D69" s="24"/>
      <c r="E69" s="24"/>
      <c r="F69" s="24"/>
      <c r="G69" s="33"/>
    </row>
    <row r="70" spans="1:7" ht="23.25">
      <c r="A70" s="24"/>
      <c r="B70" s="33"/>
      <c r="C70" s="34"/>
      <c r="D70" s="24"/>
      <c r="E70" s="24"/>
      <c r="F70" s="24"/>
      <c r="G70" s="33"/>
    </row>
    <row r="71" spans="1:7" ht="23.25">
      <c r="A71" s="24"/>
      <c r="B71" s="33"/>
      <c r="C71" s="24"/>
      <c r="D71" s="24"/>
      <c r="E71" s="24"/>
      <c r="F71" s="24"/>
      <c r="G71" s="33"/>
    </row>
    <row r="72" spans="1:7" ht="23.25">
      <c r="A72" s="24"/>
      <c r="B72" s="33"/>
      <c r="C72" s="24"/>
      <c r="D72" s="24"/>
      <c r="E72" s="24"/>
      <c r="F72" s="24"/>
      <c r="G72" s="33"/>
    </row>
    <row r="73" spans="1:7" ht="23.25">
      <c r="A73" s="24"/>
      <c r="B73" s="33"/>
      <c r="C73" s="24"/>
      <c r="D73" s="24"/>
      <c r="E73" s="24"/>
      <c r="F73" s="24"/>
      <c r="G73" s="33"/>
    </row>
    <row r="74" spans="1:7" ht="23.25">
      <c r="A74" s="24"/>
      <c r="B74" s="33"/>
      <c r="C74" s="34"/>
      <c r="D74" s="24"/>
      <c r="E74" s="24"/>
      <c r="F74" s="24"/>
      <c r="G74" s="33"/>
    </row>
    <row r="75" spans="1:7" ht="23.25">
      <c r="A75" s="24"/>
      <c r="B75" s="33"/>
      <c r="C75" s="24"/>
      <c r="D75" s="24"/>
      <c r="E75" s="24"/>
      <c r="F75" s="24"/>
      <c r="G75" s="33"/>
    </row>
    <row r="76" spans="1:7" ht="23.25">
      <c r="A76" s="24"/>
      <c r="B76" s="33"/>
      <c r="C76" s="24"/>
      <c r="D76" s="24"/>
      <c r="E76" s="24"/>
      <c r="F76" s="24"/>
      <c r="G76" s="33"/>
    </row>
    <row r="77" spans="1:7" ht="23.25">
      <c r="A77" s="24"/>
      <c r="B77" s="33"/>
      <c r="C77" s="24"/>
      <c r="D77" s="24"/>
      <c r="E77" s="24"/>
      <c r="F77" s="24"/>
      <c r="G77" s="33"/>
    </row>
    <row r="78" spans="1:7" ht="23.25">
      <c r="A78" s="24"/>
      <c r="B78" s="33"/>
      <c r="C78" s="24"/>
      <c r="D78" s="40"/>
      <c r="E78" s="24"/>
      <c r="F78" s="24"/>
      <c r="G78" s="33"/>
    </row>
    <row r="79" spans="1:7" ht="23.25">
      <c r="A79" s="24"/>
      <c r="B79" s="33"/>
      <c r="C79" s="41"/>
      <c r="D79" s="40"/>
      <c r="E79" s="24"/>
      <c r="F79" s="24"/>
      <c r="G79" s="33"/>
    </row>
    <row r="80" spans="1:7" ht="23.25">
      <c r="A80" s="24"/>
      <c r="B80" s="32"/>
      <c r="C80" s="36"/>
      <c r="D80" s="33"/>
      <c r="E80" s="42"/>
      <c r="F80" s="36"/>
      <c r="G80" s="33"/>
    </row>
    <row r="81" spans="1:7" ht="23.25">
      <c r="A81" s="33"/>
      <c r="B81" s="33"/>
      <c r="C81" s="33"/>
      <c r="D81" s="33"/>
      <c r="E81" s="42"/>
      <c r="F81" s="36"/>
      <c r="G81" s="33"/>
    </row>
    <row r="82" spans="1:7" ht="23.25">
      <c r="A82" s="33"/>
      <c r="B82" s="33"/>
      <c r="C82" s="33"/>
      <c r="D82" s="33"/>
      <c r="E82" s="42"/>
      <c r="F82" s="33"/>
      <c r="G82" s="33"/>
    </row>
    <row r="83" spans="1:7" ht="23.25">
      <c r="A83" s="33"/>
      <c r="B83" s="33"/>
      <c r="C83" s="33"/>
      <c r="D83" s="33"/>
      <c r="E83" s="43"/>
      <c r="F83" s="33"/>
      <c r="G83" s="33"/>
    </row>
    <row r="84" spans="1:7" ht="23.25">
      <c r="A84" s="101"/>
      <c r="B84" s="101"/>
      <c r="C84" s="101"/>
      <c r="D84" s="101"/>
      <c r="E84" s="101"/>
      <c r="F84" s="101"/>
      <c r="G84" s="101"/>
    </row>
    <row r="85" spans="1:7" ht="23.25">
      <c r="A85" s="101"/>
      <c r="B85" s="101"/>
      <c r="C85" s="101"/>
      <c r="D85" s="101"/>
      <c r="E85" s="101"/>
      <c r="F85" s="101"/>
      <c r="G85" s="101"/>
    </row>
    <row r="86" spans="1:7" ht="23.25">
      <c r="A86" s="37"/>
      <c r="B86" s="1"/>
      <c r="C86" s="1"/>
      <c r="D86" s="1"/>
      <c r="E86" s="37"/>
      <c r="F86" s="1"/>
      <c r="G86" s="37"/>
    </row>
    <row r="87" spans="1:7" ht="23.25">
      <c r="A87" s="37"/>
      <c r="B87" s="1"/>
      <c r="C87" s="1"/>
      <c r="D87" s="1"/>
      <c r="E87" s="37"/>
      <c r="F87" s="1"/>
      <c r="G87" s="37"/>
    </row>
    <row r="88" spans="1:7" ht="23.25">
      <c r="A88" s="24"/>
      <c r="B88" s="33"/>
      <c r="C88" s="39"/>
      <c r="D88" s="24"/>
      <c r="E88" s="24"/>
      <c r="F88" s="24"/>
      <c r="G88" s="33"/>
    </row>
    <row r="89" spans="1:7" ht="23.25">
      <c r="A89" s="24"/>
      <c r="B89" s="33"/>
      <c r="C89" s="39"/>
      <c r="D89" s="24"/>
      <c r="E89" s="24"/>
      <c r="F89" s="24"/>
      <c r="G89" s="33"/>
    </row>
    <row r="90" spans="1:7" ht="23.25">
      <c r="A90" s="24"/>
      <c r="B90" s="33"/>
      <c r="C90" s="39"/>
      <c r="D90" s="24"/>
      <c r="E90" s="24"/>
      <c r="F90" s="24"/>
      <c r="G90" s="33"/>
    </row>
    <row r="91" spans="1:7" ht="23.25">
      <c r="A91" s="24"/>
      <c r="B91" s="33"/>
      <c r="C91" s="39"/>
      <c r="D91" s="33"/>
      <c r="E91" s="24"/>
      <c r="F91" s="24"/>
      <c r="G91" s="33"/>
    </row>
    <row r="92" spans="1:7" ht="23.25">
      <c r="A92" s="24"/>
      <c r="B92" s="33"/>
      <c r="C92" s="39"/>
      <c r="D92" s="24"/>
      <c r="E92" s="24"/>
      <c r="F92" s="24"/>
      <c r="G92" s="33"/>
    </row>
    <row r="93" spans="1:7" ht="23.25">
      <c r="A93" s="24"/>
      <c r="B93" s="33"/>
      <c r="C93" s="39"/>
      <c r="D93" s="24"/>
      <c r="E93" s="24"/>
      <c r="F93" s="24"/>
      <c r="G93" s="33"/>
    </row>
    <row r="94" spans="1:7" ht="23.25">
      <c r="A94" s="24"/>
      <c r="B94" s="33"/>
      <c r="C94" s="24"/>
      <c r="D94" s="24"/>
      <c r="E94" s="24"/>
      <c r="F94" s="24"/>
      <c r="G94" s="33"/>
    </row>
    <row r="95" spans="1:7" ht="23.25">
      <c r="A95" s="24"/>
      <c r="B95" s="33"/>
      <c r="C95" s="24"/>
      <c r="D95" s="24"/>
      <c r="E95" s="24"/>
      <c r="F95" s="24"/>
      <c r="G95" s="33"/>
    </row>
    <row r="96" spans="1:7" ht="23.25">
      <c r="A96" s="24"/>
      <c r="B96" s="33"/>
      <c r="C96" s="34"/>
      <c r="D96" s="24"/>
      <c r="E96" s="24"/>
      <c r="F96" s="24"/>
      <c r="G96" s="33"/>
    </row>
    <row r="97" spans="1:7" ht="23.25">
      <c r="A97" s="24"/>
      <c r="B97" s="33"/>
      <c r="C97" s="24"/>
      <c r="D97" s="24"/>
      <c r="E97" s="24"/>
      <c r="F97" s="24"/>
      <c r="G97" s="33"/>
    </row>
    <row r="98" spans="1:7" ht="23.25">
      <c r="A98" s="24"/>
      <c r="B98" s="33"/>
      <c r="C98" s="24"/>
      <c r="D98" s="24"/>
      <c r="E98" s="24"/>
      <c r="F98" s="24"/>
      <c r="G98" s="33"/>
    </row>
    <row r="99" spans="1:7" ht="23.25">
      <c r="A99" s="24"/>
      <c r="B99" s="33"/>
      <c r="C99" s="24"/>
      <c r="D99" s="24"/>
      <c r="E99" s="24"/>
      <c r="F99" s="24"/>
      <c r="G99" s="33"/>
    </row>
    <row r="100" spans="1:7" ht="23.25">
      <c r="A100" s="24"/>
      <c r="B100" s="33"/>
      <c r="C100" s="34"/>
      <c r="D100" s="24"/>
      <c r="E100" s="24"/>
      <c r="F100" s="24"/>
      <c r="G100" s="33"/>
    </row>
    <row r="101" spans="1:7" ht="23.25">
      <c r="A101" s="24"/>
      <c r="B101" s="33"/>
      <c r="C101" s="24"/>
      <c r="D101" s="24"/>
      <c r="E101" s="24"/>
      <c r="F101" s="24"/>
      <c r="G101" s="33"/>
    </row>
    <row r="102" spans="1:7" ht="23.25">
      <c r="A102" s="24"/>
      <c r="B102" s="33"/>
      <c r="C102" s="24"/>
      <c r="D102" s="24"/>
      <c r="E102" s="24"/>
      <c r="F102" s="24"/>
      <c r="G102" s="33"/>
    </row>
    <row r="103" spans="1:7" ht="23.25">
      <c r="A103" s="24"/>
      <c r="B103" s="33"/>
      <c r="C103" s="24"/>
      <c r="D103" s="24"/>
      <c r="E103" s="24"/>
      <c r="F103" s="24"/>
      <c r="G103" s="33"/>
    </row>
    <row r="104" spans="1:7" ht="23.25">
      <c r="A104" s="24"/>
      <c r="B104" s="33"/>
      <c r="C104" s="24"/>
      <c r="D104" s="40"/>
      <c r="E104" s="24"/>
      <c r="F104" s="24"/>
      <c r="G104" s="33"/>
    </row>
    <row r="105" spans="1:7" ht="23.25">
      <c r="A105" s="24"/>
      <c r="B105" s="33"/>
      <c r="C105" s="41"/>
      <c r="D105" s="40"/>
      <c r="E105" s="24"/>
      <c r="F105" s="24"/>
      <c r="G105" s="33"/>
    </row>
    <row r="106" spans="1:7" ht="23.25">
      <c r="A106" s="24"/>
      <c r="B106" s="32"/>
      <c r="C106" s="36"/>
      <c r="D106" s="33"/>
      <c r="E106" s="36"/>
      <c r="F106" s="36"/>
      <c r="G106" s="33"/>
    </row>
    <row r="107" spans="1:7" ht="23.25">
      <c r="A107" s="33"/>
      <c r="B107" s="33"/>
      <c r="C107" s="33"/>
      <c r="D107" s="33"/>
      <c r="E107" s="36"/>
      <c r="F107" s="36"/>
      <c r="G107" s="33"/>
    </row>
    <row r="108" spans="1:7" ht="23.25">
      <c r="A108" s="24"/>
      <c r="B108" s="33"/>
      <c r="C108" s="34"/>
      <c r="D108" s="33"/>
      <c r="E108" s="36"/>
      <c r="F108" s="36"/>
      <c r="G108" s="33"/>
    </row>
    <row r="109" spans="1:7" ht="23.25">
      <c r="A109" s="33"/>
      <c r="B109" s="33"/>
      <c r="C109" s="33"/>
      <c r="D109" s="33"/>
      <c r="E109" s="24"/>
      <c r="F109" s="24"/>
      <c r="G109" s="33"/>
    </row>
    <row r="110" spans="1:7" ht="23.25">
      <c r="A110" s="37"/>
      <c r="B110" s="1"/>
      <c r="C110" s="1"/>
      <c r="D110" s="1"/>
      <c r="E110" s="37"/>
      <c r="F110" s="1"/>
      <c r="G110" s="37"/>
    </row>
    <row r="111" spans="1:7" ht="23.25">
      <c r="A111" s="37"/>
      <c r="B111" s="1"/>
      <c r="C111" s="1"/>
      <c r="D111" s="1"/>
      <c r="E111" s="37"/>
      <c r="F111" s="1"/>
      <c r="G111" s="37"/>
    </row>
    <row r="112" spans="1:7" ht="23.25">
      <c r="A112" s="24"/>
      <c r="B112" s="33"/>
      <c r="C112" s="39"/>
      <c r="D112" s="24"/>
      <c r="E112" s="24"/>
      <c r="F112" s="24"/>
      <c r="G112" s="33"/>
    </row>
    <row r="113" spans="1:7" ht="23.25">
      <c r="A113" s="24"/>
      <c r="B113" s="33"/>
      <c r="C113" s="39"/>
      <c r="D113" s="24"/>
      <c r="E113" s="24"/>
      <c r="F113" s="24"/>
      <c r="G113" s="33"/>
    </row>
    <row r="114" spans="1:7" ht="23.25">
      <c r="A114" s="24"/>
      <c r="B114" s="33"/>
      <c r="C114" s="39"/>
      <c r="D114" s="24"/>
      <c r="E114" s="24"/>
      <c r="F114" s="24"/>
      <c r="G114" s="33"/>
    </row>
    <row r="115" spans="1:7" ht="23.25">
      <c r="A115" s="24"/>
      <c r="B115" s="33"/>
      <c r="C115" s="39"/>
      <c r="D115" s="33"/>
      <c r="E115" s="24"/>
      <c r="F115" s="24"/>
      <c r="G115" s="33"/>
    </row>
    <row r="116" spans="1:7" ht="23.25">
      <c r="A116" s="24"/>
      <c r="B116" s="33"/>
      <c r="C116" s="39"/>
      <c r="D116" s="24"/>
      <c r="E116" s="38"/>
      <c r="F116" s="38"/>
      <c r="G116" s="33"/>
    </row>
    <row r="117" spans="1:7" ht="23.25">
      <c r="A117" s="24"/>
      <c r="B117" s="33"/>
      <c r="C117" s="39"/>
      <c r="D117" s="24"/>
      <c r="E117" s="38"/>
      <c r="F117" s="38"/>
      <c r="G117" s="33"/>
    </row>
    <row r="118" spans="1:7" ht="23.25">
      <c r="A118" s="24"/>
      <c r="B118" s="33"/>
      <c r="C118" s="24"/>
      <c r="D118" s="24"/>
      <c r="E118" s="24"/>
      <c r="F118" s="24"/>
      <c r="G118" s="33"/>
    </row>
    <row r="119" spans="1:7" ht="23.25">
      <c r="A119" s="24"/>
      <c r="B119" s="33"/>
      <c r="C119" s="24"/>
      <c r="D119" s="24"/>
      <c r="E119" s="24"/>
      <c r="F119" s="24"/>
      <c r="G119" s="33"/>
    </row>
    <row r="120" spans="1:7" ht="23.25">
      <c r="A120" s="24"/>
      <c r="B120" s="33"/>
      <c r="C120" s="34"/>
      <c r="D120" s="24"/>
      <c r="E120" s="24"/>
      <c r="F120" s="24"/>
      <c r="G120" s="33"/>
    </row>
    <row r="121" spans="1:7" ht="23.25">
      <c r="A121" s="24"/>
      <c r="B121" s="33"/>
      <c r="C121" s="24"/>
      <c r="D121" s="24"/>
      <c r="E121" s="24"/>
      <c r="F121" s="24"/>
      <c r="G121" s="33"/>
    </row>
    <row r="122" spans="1:7" ht="23.25">
      <c r="A122" s="33"/>
      <c r="B122" s="33"/>
      <c r="C122" s="33"/>
      <c r="D122" s="33"/>
      <c r="E122" s="33"/>
      <c r="F122" s="33"/>
      <c r="G122" s="33"/>
    </row>
    <row r="123" spans="1:7" ht="23.25">
      <c r="A123" s="33"/>
      <c r="B123" s="33"/>
      <c r="C123" s="33"/>
      <c r="D123" s="33"/>
      <c r="E123" s="33"/>
      <c r="F123" s="33"/>
      <c r="G123" s="33"/>
    </row>
    <row r="124" spans="1:7" ht="23.25">
      <c r="A124" s="33"/>
      <c r="B124" s="33"/>
      <c r="C124" s="33"/>
      <c r="D124" s="33"/>
      <c r="E124" s="33"/>
      <c r="F124" s="33"/>
      <c r="G124" s="33"/>
    </row>
    <row r="125" spans="1:7" ht="23.25">
      <c r="A125" s="33"/>
      <c r="B125" s="33"/>
      <c r="C125" s="33"/>
      <c r="D125" s="33"/>
      <c r="E125" s="33"/>
      <c r="F125" s="33"/>
      <c r="G125" s="33"/>
    </row>
    <row r="126" spans="1:7" ht="23.25">
      <c r="A126" s="33"/>
      <c r="B126" s="33"/>
      <c r="C126" s="33"/>
      <c r="D126" s="33"/>
      <c r="E126" s="33"/>
      <c r="F126" s="33"/>
      <c r="G126" s="33"/>
    </row>
    <row r="127" spans="1:7" ht="23.25">
      <c r="A127" s="33"/>
      <c r="B127" s="33"/>
      <c r="C127" s="33"/>
      <c r="D127" s="33"/>
      <c r="E127" s="33"/>
      <c r="F127" s="33"/>
      <c r="G127" s="33"/>
    </row>
    <row r="128" spans="1:7" ht="23.25">
      <c r="A128" s="33"/>
      <c r="B128" s="33"/>
      <c r="C128" s="33"/>
      <c r="D128" s="33"/>
      <c r="E128" s="33"/>
      <c r="F128" s="33"/>
      <c r="G128" s="33"/>
    </row>
    <row r="129" spans="1:7" ht="23.25">
      <c r="A129" s="33"/>
      <c r="B129" s="33"/>
      <c r="C129" s="33"/>
      <c r="D129" s="33"/>
      <c r="E129" s="33"/>
      <c r="F129" s="33"/>
      <c r="G129" s="33"/>
    </row>
    <row r="130" spans="1:7" ht="23.25">
      <c r="A130" s="33"/>
      <c r="B130" s="33"/>
      <c r="C130" s="33"/>
      <c r="D130" s="33"/>
      <c r="E130" s="33"/>
      <c r="F130" s="33"/>
      <c r="G130" s="33"/>
    </row>
    <row r="131" spans="1:7" ht="23.25">
      <c r="A131" s="33"/>
      <c r="B131" s="33"/>
      <c r="C131" s="33"/>
      <c r="D131" s="33"/>
      <c r="E131" s="33"/>
      <c r="F131" s="33"/>
      <c r="G131" s="33"/>
    </row>
    <row r="132" spans="1:7" ht="23.25">
      <c r="A132" s="33"/>
      <c r="B132" s="33"/>
      <c r="C132" s="33"/>
      <c r="D132" s="33"/>
      <c r="E132" s="33"/>
      <c r="F132" s="33"/>
      <c r="G132" s="33"/>
    </row>
    <row r="133" spans="1:7" ht="23.25">
      <c r="A133" s="33"/>
      <c r="B133" s="33"/>
      <c r="C133" s="33"/>
      <c r="D133" s="33"/>
      <c r="E133" s="33"/>
      <c r="F133" s="33"/>
      <c r="G133" s="33"/>
    </row>
    <row r="134" spans="1:7" ht="23.25">
      <c r="A134" s="33"/>
      <c r="B134" s="33"/>
      <c r="C134" s="33"/>
      <c r="D134" s="33"/>
      <c r="E134" s="33"/>
      <c r="F134" s="33"/>
      <c r="G134" s="33"/>
    </row>
    <row r="135" spans="1:7" ht="23.25">
      <c r="A135" s="33"/>
      <c r="B135" s="33"/>
      <c r="C135" s="33"/>
      <c r="D135" s="33"/>
      <c r="E135" s="33"/>
      <c r="F135" s="33"/>
      <c r="G135" s="33"/>
    </row>
    <row r="136" spans="1:7" ht="23.25">
      <c r="A136" s="101"/>
      <c r="B136" s="101"/>
      <c r="C136" s="101"/>
      <c r="D136" s="101"/>
      <c r="E136" s="101"/>
      <c r="F136" s="101"/>
      <c r="G136" s="101"/>
    </row>
    <row r="137" spans="1:7" ht="23.25">
      <c r="A137" s="101"/>
      <c r="B137" s="101"/>
      <c r="C137" s="101"/>
      <c r="D137" s="101"/>
      <c r="E137" s="101"/>
      <c r="F137" s="101"/>
      <c r="G137" s="101"/>
    </row>
    <row r="138" spans="1:7" ht="23.25">
      <c r="A138" s="37"/>
      <c r="B138" s="1"/>
      <c r="C138" s="1"/>
      <c r="D138" s="1"/>
      <c r="E138" s="37"/>
      <c r="F138" s="1"/>
      <c r="G138" s="37"/>
    </row>
    <row r="139" spans="1:7" ht="23.25">
      <c r="A139" s="37"/>
      <c r="B139" s="1"/>
      <c r="C139" s="1"/>
      <c r="D139" s="1"/>
      <c r="E139" s="37"/>
      <c r="F139" s="1"/>
      <c r="G139" s="37"/>
    </row>
    <row r="140" spans="1:7" ht="23.25">
      <c r="A140" s="24"/>
      <c r="B140" s="33"/>
      <c r="C140" s="39"/>
      <c r="D140" s="24"/>
      <c r="E140" s="24"/>
      <c r="F140" s="24"/>
      <c r="G140" s="33"/>
    </row>
    <row r="141" spans="1:7" ht="23.25">
      <c r="A141" s="24"/>
      <c r="B141" s="33"/>
      <c r="C141" s="39"/>
      <c r="D141" s="24"/>
      <c r="E141" s="24"/>
      <c r="F141" s="24"/>
      <c r="G141" s="33"/>
    </row>
    <row r="142" spans="1:7" ht="23.25">
      <c r="A142" s="24"/>
      <c r="B142" s="33"/>
      <c r="C142" s="39"/>
      <c r="D142" s="24"/>
      <c r="E142" s="24"/>
      <c r="F142" s="24"/>
      <c r="G142" s="33"/>
    </row>
    <row r="143" spans="1:7" ht="23.25">
      <c r="A143" s="24"/>
      <c r="B143" s="33"/>
      <c r="C143" s="39"/>
      <c r="D143" s="33"/>
      <c r="E143" s="24"/>
      <c r="F143" s="24"/>
      <c r="G143" s="33"/>
    </row>
    <row r="144" spans="1:7" ht="23.25">
      <c r="A144" s="24"/>
      <c r="B144" s="33"/>
      <c r="C144" s="39"/>
      <c r="D144" s="24"/>
      <c r="E144" s="24"/>
      <c r="F144" s="24"/>
      <c r="G144" s="33"/>
    </row>
    <row r="145" spans="1:7" ht="23.25">
      <c r="A145" s="24"/>
      <c r="B145" s="33"/>
      <c r="C145" s="39"/>
      <c r="D145" s="24"/>
      <c r="E145" s="24"/>
      <c r="F145" s="24"/>
      <c r="G145" s="33"/>
    </row>
    <row r="146" spans="1:7" ht="23.25">
      <c r="A146" s="24"/>
      <c r="B146" s="33"/>
      <c r="C146" s="41"/>
      <c r="D146" s="24"/>
      <c r="E146" s="24"/>
      <c r="F146" s="24"/>
      <c r="G146" s="33"/>
    </row>
    <row r="147" spans="1:7" ht="23.25">
      <c r="A147" s="24"/>
      <c r="B147" s="33"/>
      <c r="C147" s="24"/>
      <c r="D147" s="24"/>
      <c r="E147" s="24"/>
      <c r="F147" s="24"/>
      <c r="G147" s="33"/>
    </row>
    <row r="148" spans="1:7" ht="23.25">
      <c r="A148" s="24"/>
      <c r="B148" s="33"/>
      <c r="C148" s="34"/>
      <c r="D148" s="24"/>
      <c r="E148" s="24"/>
      <c r="F148" s="24"/>
      <c r="G148" s="33"/>
    </row>
    <row r="149" spans="1:7" ht="23.25">
      <c r="A149" s="24"/>
      <c r="B149" s="33"/>
      <c r="C149" s="24"/>
      <c r="D149" s="24"/>
      <c r="E149" s="24"/>
      <c r="F149" s="24"/>
      <c r="G149" s="33"/>
    </row>
    <row r="150" spans="1:7" ht="23.25">
      <c r="A150" s="24"/>
      <c r="B150" s="33"/>
      <c r="C150" s="24"/>
      <c r="D150" s="24"/>
      <c r="E150" s="24"/>
      <c r="F150" s="24"/>
      <c r="G150" s="33"/>
    </row>
    <row r="151" spans="1:7" ht="23.25">
      <c r="A151" s="24"/>
      <c r="B151" s="33"/>
      <c r="C151" s="24"/>
      <c r="D151" s="24"/>
      <c r="E151" s="24"/>
      <c r="F151" s="24"/>
      <c r="G151" s="33"/>
    </row>
    <row r="152" spans="1:7" ht="23.25">
      <c r="A152" s="24"/>
      <c r="B152" s="33"/>
      <c r="C152" s="24"/>
      <c r="D152" s="24"/>
      <c r="E152" s="24"/>
      <c r="F152" s="24"/>
      <c r="G152" s="33"/>
    </row>
    <row r="153" spans="1:7" ht="23.25">
      <c r="A153" s="24"/>
      <c r="B153" s="33"/>
      <c r="C153" s="24"/>
      <c r="D153" s="24"/>
      <c r="E153" s="24"/>
      <c r="F153" s="24"/>
      <c r="G153" s="33"/>
    </row>
    <row r="154" spans="1:7" ht="23.25">
      <c r="A154" s="24"/>
      <c r="B154" s="33"/>
      <c r="C154" s="34"/>
      <c r="D154" s="24"/>
      <c r="E154" s="24"/>
      <c r="F154" s="24"/>
      <c r="G154" s="33"/>
    </row>
    <row r="155" spans="1:7" ht="23.25">
      <c r="A155" s="24"/>
      <c r="B155" s="33"/>
      <c r="C155" s="24"/>
      <c r="D155" s="24"/>
      <c r="E155" s="24"/>
      <c r="F155" s="24"/>
      <c r="G155" s="33"/>
    </row>
    <row r="156" spans="1:7" ht="23.25">
      <c r="A156" s="24"/>
      <c r="B156" s="33"/>
      <c r="C156" s="24"/>
      <c r="D156" s="33"/>
      <c r="E156" s="24"/>
      <c r="F156" s="24"/>
      <c r="G156" s="33"/>
    </row>
    <row r="157" spans="1:7" ht="23.25">
      <c r="A157" s="24"/>
      <c r="B157" s="33"/>
      <c r="C157" s="24"/>
      <c r="D157" s="24"/>
      <c r="E157" s="24"/>
      <c r="F157" s="24"/>
      <c r="G157" s="33"/>
    </row>
    <row r="158" spans="1:7" ht="23.25">
      <c r="A158" s="24"/>
      <c r="B158" s="33"/>
      <c r="C158" s="24"/>
      <c r="D158" s="24"/>
      <c r="E158" s="24"/>
      <c r="F158" s="24"/>
      <c r="G158" s="33"/>
    </row>
    <row r="159" spans="1:7" ht="23.25">
      <c r="A159" s="24"/>
      <c r="B159" s="33"/>
      <c r="C159" s="24"/>
      <c r="D159" s="24"/>
      <c r="E159" s="24"/>
      <c r="F159" s="24"/>
      <c r="G159" s="33"/>
    </row>
    <row r="160" spans="1:7" ht="23.25">
      <c r="A160" s="24"/>
      <c r="B160" s="33"/>
      <c r="C160" s="34"/>
      <c r="D160" s="24"/>
      <c r="E160" s="24"/>
      <c r="F160" s="24"/>
      <c r="G160" s="33"/>
    </row>
    <row r="161" spans="1:7" ht="23.25">
      <c r="A161" s="24"/>
      <c r="B161" s="33"/>
      <c r="C161" s="24"/>
      <c r="D161" s="24"/>
      <c r="E161" s="24"/>
      <c r="F161" s="24"/>
      <c r="G161" s="33"/>
    </row>
    <row r="162" spans="1:7" ht="23.25">
      <c r="A162" s="37"/>
      <c r="B162" s="1"/>
      <c r="C162" s="1"/>
      <c r="D162" s="1"/>
      <c r="E162" s="37"/>
      <c r="F162" s="1"/>
      <c r="G162" s="37"/>
    </row>
    <row r="163" spans="1:7" ht="23.25">
      <c r="A163" s="37"/>
      <c r="B163" s="1"/>
      <c r="C163" s="1"/>
      <c r="D163" s="1"/>
      <c r="E163" s="37"/>
      <c r="F163" s="1"/>
      <c r="G163" s="37"/>
    </row>
    <row r="164" spans="1:7" ht="23.25">
      <c r="A164" s="24"/>
      <c r="B164" s="33"/>
      <c r="C164" s="39"/>
      <c r="D164" s="24"/>
      <c r="E164" s="24"/>
      <c r="F164" s="24"/>
      <c r="G164" s="33"/>
    </row>
    <row r="165" spans="1:7" ht="23.25">
      <c r="A165" s="24"/>
      <c r="B165" s="33"/>
      <c r="C165" s="39"/>
      <c r="D165" s="24"/>
      <c r="E165" s="24"/>
      <c r="F165" s="24"/>
      <c r="G165" s="33"/>
    </row>
    <row r="166" spans="1:7" ht="23.25">
      <c r="A166" s="24"/>
      <c r="B166" s="33"/>
      <c r="C166" s="39"/>
      <c r="D166" s="24"/>
      <c r="E166" s="24"/>
      <c r="F166" s="24"/>
      <c r="G166" s="33"/>
    </row>
    <row r="167" spans="1:7" ht="23.25">
      <c r="A167" s="24"/>
      <c r="B167" s="33"/>
      <c r="C167" s="39"/>
      <c r="D167" s="33"/>
      <c r="E167" s="24"/>
      <c r="F167" s="24"/>
      <c r="G167" s="33"/>
    </row>
    <row r="168" spans="1:7" ht="23.25">
      <c r="A168" s="24"/>
      <c r="B168" s="33"/>
      <c r="C168" s="39"/>
      <c r="D168" s="24"/>
      <c r="E168" s="24"/>
      <c r="F168" s="24"/>
      <c r="G168" s="33"/>
    </row>
    <row r="169" spans="1:7" ht="23.25">
      <c r="A169" s="24"/>
      <c r="B169" s="33"/>
      <c r="C169" s="39"/>
      <c r="D169" s="24"/>
      <c r="E169" s="24"/>
      <c r="F169" s="24"/>
      <c r="G169" s="33"/>
    </row>
    <row r="170" spans="1:7" ht="23.25">
      <c r="A170" s="24"/>
      <c r="B170" s="33"/>
      <c r="C170" s="41"/>
      <c r="D170" s="24"/>
      <c r="E170" s="24"/>
      <c r="F170" s="24"/>
      <c r="G170" s="33"/>
    </row>
    <row r="171" spans="1:7" ht="23.25">
      <c r="A171" s="24"/>
      <c r="B171" s="33"/>
      <c r="C171" s="24"/>
      <c r="D171" s="24"/>
      <c r="E171" s="24"/>
      <c r="F171" s="24"/>
      <c r="G171" s="33"/>
    </row>
    <row r="172" spans="1:7" ht="23.25">
      <c r="A172" s="24"/>
      <c r="B172" s="33"/>
      <c r="C172" s="34"/>
      <c r="D172" s="24"/>
      <c r="E172" s="24"/>
      <c r="F172" s="24"/>
      <c r="G172" s="33"/>
    </row>
    <row r="173" spans="1:7" ht="23.25">
      <c r="A173" s="24"/>
      <c r="B173" s="33"/>
      <c r="C173" s="24"/>
      <c r="D173" s="24"/>
      <c r="E173" s="24"/>
      <c r="F173" s="24"/>
      <c r="G173" s="33"/>
    </row>
    <row r="174" spans="1:7" ht="23.25">
      <c r="A174" s="24"/>
      <c r="B174" s="33"/>
      <c r="C174" s="24"/>
      <c r="D174" s="24"/>
      <c r="E174" s="24"/>
      <c r="F174" s="24"/>
      <c r="G174" s="33"/>
    </row>
    <row r="175" spans="1:7" ht="23.25">
      <c r="A175" s="24"/>
      <c r="B175" s="33"/>
      <c r="C175" s="24"/>
      <c r="D175" s="24"/>
      <c r="E175" s="24"/>
      <c r="F175" s="24"/>
      <c r="G175" s="33"/>
    </row>
    <row r="176" spans="1:7" ht="23.25">
      <c r="A176" s="24"/>
      <c r="B176" s="33"/>
      <c r="C176" s="34"/>
      <c r="D176" s="24"/>
      <c r="E176" s="24"/>
      <c r="F176" s="24"/>
      <c r="G176" s="33"/>
    </row>
    <row r="177" spans="1:7" ht="23.25">
      <c r="A177" s="24"/>
      <c r="B177" s="33"/>
      <c r="C177" s="24"/>
      <c r="D177" s="24"/>
      <c r="E177" s="24"/>
      <c r="F177" s="24"/>
      <c r="G177" s="33"/>
    </row>
    <row r="178" spans="1:7" ht="23.25">
      <c r="A178" s="24"/>
      <c r="B178" s="33"/>
      <c r="C178" s="34"/>
      <c r="D178" s="24"/>
      <c r="E178" s="24"/>
      <c r="F178" s="24"/>
      <c r="G178" s="33"/>
    </row>
    <row r="179" spans="1:7" ht="23.25">
      <c r="A179" s="24"/>
      <c r="B179" s="33"/>
      <c r="C179" s="24"/>
      <c r="D179" s="24"/>
      <c r="E179" s="24"/>
      <c r="F179" s="24"/>
      <c r="G179" s="33"/>
    </row>
    <row r="180" spans="1:7" ht="23.25">
      <c r="A180" s="24"/>
      <c r="B180" s="33"/>
      <c r="C180" s="24"/>
      <c r="D180" s="33"/>
      <c r="E180" s="36"/>
      <c r="F180" s="36"/>
      <c r="G180" s="36"/>
    </row>
    <row r="181" spans="1:7" ht="23.25">
      <c r="A181" s="33"/>
      <c r="B181" s="33"/>
      <c r="C181" s="33"/>
      <c r="D181" s="33"/>
      <c r="E181" s="36"/>
      <c r="F181" s="36"/>
      <c r="G181" s="33"/>
    </row>
    <row r="182" spans="1:7" ht="23.25">
      <c r="A182" s="33"/>
      <c r="B182" s="33"/>
      <c r="C182" s="33"/>
      <c r="D182" s="33"/>
      <c r="E182" s="36"/>
      <c r="F182" s="33"/>
      <c r="G182" s="33"/>
    </row>
    <row r="183" spans="1:7" ht="23.25">
      <c r="A183" s="33"/>
      <c r="B183" s="33"/>
      <c r="C183" s="33"/>
      <c r="D183" s="33"/>
      <c r="E183" s="36"/>
      <c r="F183" s="33"/>
      <c r="G183" s="33"/>
    </row>
    <row r="184" spans="1:7" ht="23.25">
      <c r="A184" s="33"/>
      <c r="B184" s="33"/>
      <c r="C184" s="33"/>
      <c r="D184" s="33"/>
      <c r="E184" s="36"/>
      <c r="F184" s="33"/>
      <c r="G184" s="33"/>
    </row>
    <row r="185" spans="1:7" ht="23.25">
      <c r="A185" s="33"/>
      <c r="B185" s="33"/>
      <c r="C185" s="33"/>
      <c r="D185" s="33"/>
      <c r="E185" s="36"/>
      <c r="F185" s="33"/>
      <c r="G185" s="33"/>
    </row>
    <row r="186" spans="1:7" ht="23.25">
      <c r="A186" s="33"/>
      <c r="B186" s="33"/>
      <c r="C186" s="33"/>
      <c r="D186" s="33"/>
      <c r="E186" s="36"/>
      <c r="F186" s="33"/>
      <c r="G186" s="33"/>
    </row>
    <row r="187" spans="1:7" ht="23.25">
      <c r="A187" s="33"/>
      <c r="B187" s="33"/>
      <c r="C187" s="33"/>
      <c r="D187" s="33"/>
      <c r="E187" s="36"/>
      <c r="F187" s="33"/>
      <c r="G187" s="33"/>
    </row>
    <row r="188" spans="1:7" ht="23.25">
      <c r="A188" s="101"/>
      <c r="B188" s="101"/>
      <c r="C188" s="101"/>
      <c r="D188" s="101"/>
      <c r="E188" s="101"/>
      <c r="F188" s="101"/>
      <c r="G188" s="101"/>
    </row>
    <row r="189" spans="1:7" ht="23.25">
      <c r="A189" s="101"/>
      <c r="B189" s="101"/>
      <c r="C189" s="101"/>
      <c r="D189" s="101"/>
      <c r="E189" s="101"/>
      <c r="F189" s="101"/>
      <c r="G189" s="101"/>
    </row>
    <row r="190" spans="1:7" ht="23.25">
      <c r="A190" s="37"/>
      <c r="B190" s="1"/>
      <c r="C190" s="1"/>
      <c r="D190" s="1"/>
      <c r="E190" s="37"/>
      <c r="F190" s="1"/>
      <c r="G190" s="37"/>
    </row>
    <row r="191" spans="1:7" ht="23.25">
      <c r="A191" s="37"/>
      <c r="B191" s="1"/>
      <c r="C191" s="1"/>
      <c r="D191" s="1"/>
      <c r="E191" s="37"/>
      <c r="F191" s="1"/>
      <c r="G191" s="37"/>
    </row>
    <row r="192" spans="1:7" ht="23.25">
      <c r="A192" s="24"/>
      <c r="B192" s="33"/>
      <c r="C192" s="39"/>
      <c r="D192" s="24"/>
      <c r="E192" s="24"/>
      <c r="F192" s="24"/>
      <c r="G192" s="33"/>
    </row>
    <row r="193" spans="1:7" ht="23.25">
      <c r="A193" s="24"/>
      <c r="B193" s="33"/>
      <c r="C193" s="39"/>
      <c r="D193" s="24"/>
      <c r="E193" s="24"/>
      <c r="F193" s="24"/>
      <c r="G193" s="33"/>
    </row>
    <row r="194" spans="1:7" ht="23.25">
      <c r="A194" s="24"/>
      <c r="B194" s="33"/>
      <c r="C194" s="39"/>
      <c r="D194" s="24"/>
      <c r="E194" s="24"/>
      <c r="F194" s="24"/>
      <c r="G194" s="33"/>
    </row>
    <row r="195" spans="1:7" ht="23.25">
      <c r="A195" s="24"/>
      <c r="B195" s="33"/>
      <c r="C195" s="39"/>
      <c r="D195" s="33"/>
      <c r="E195" s="24"/>
      <c r="F195" s="24"/>
      <c r="G195" s="33"/>
    </row>
    <row r="196" spans="1:7" ht="23.25">
      <c r="A196" s="24"/>
      <c r="B196" s="33"/>
      <c r="C196" s="39"/>
      <c r="D196" s="24"/>
      <c r="E196" s="24"/>
      <c r="F196" s="24"/>
      <c r="G196" s="33"/>
    </row>
    <row r="197" spans="1:7" ht="23.25">
      <c r="A197" s="24"/>
      <c r="B197" s="33"/>
      <c r="C197" s="39"/>
      <c r="D197" s="24"/>
      <c r="E197" s="24"/>
      <c r="F197" s="24"/>
      <c r="G197" s="33"/>
    </row>
    <row r="198" spans="1:7" ht="23.25">
      <c r="A198" s="24"/>
      <c r="B198" s="33"/>
      <c r="C198" s="41"/>
      <c r="D198" s="24"/>
      <c r="E198" s="24"/>
      <c r="F198" s="24"/>
      <c r="G198" s="33"/>
    </row>
    <row r="199" spans="1:7" ht="23.25">
      <c r="A199" s="24"/>
      <c r="B199" s="33"/>
      <c r="C199" s="24"/>
      <c r="D199" s="24"/>
      <c r="E199" s="24"/>
      <c r="F199" s="24"/>
      <c r="G199" s="33"/>
    </row>
    <row r="200" spans="1:7" ht="23.25">
      <c r="A200" s="24"/>
      <c r="B200" s="33"/>
      <c r="C200" s="34"/>
      <c r="D200" s="24"/>
      <c r="E200" s="24"/>
      <c r="F200" s="24"/>
      <c r="G200" s="33"/>
    </row>
    <row r="201" spans="1:7" ht="23.25">
      <c r="A201" s="24"/>
      <c r="B201" s="33"/>
      <c r="C201" s="24"/>
      <c r="D201" s="24"/>
      <c r="E201" s="24"/>
      <c r="F201" s="24"/>
      <c r="G201" s="33"/>
    </row>
    <row r="202" spans="1:7" ht="23.25">
      <c r="A202" s="24"/>
      <c r="B202" s="33"/>
      <c r="C202" s="34"/>
      <c r="D202" s="24"/>
      <c r="E202" s="24"/>
      <c r="F202" s="24"/>
      <c r="G202" s="33"/>
    </row>
    <row r="203" spans="1:7" ht="23.25">
      <c r="A203" s="24"/>
      <c r="B203" s="33"/>
      <c r="C203" s="24"/>
      <c r="D203" s="24"/>
      <c r="E203" s="24"/>
      <c r="F203" s="24"/>
      <c r="G203" s="33"/>
    </row>
    <row r="204" spans="1:7" ht="23.25">
      <c r="A204" s="24"/>
      <c r="B204" s="33"/>
      <c r="C204" s="24"/>
      <c r="D204" s="24"/>
      <c r="E204" s="24"/>
      <c r="F204" s="24"/>
      <c r="G204" s="33"/>
    </row>
    <row r="205" spans="1:7" ht="23.25">
      <c r="A205" s="24"/>
      <c r="B205" s="33"/>
      <c r="C205" s="24"/>
      <c r="D205" s="24"/>
      <c r="E205" s="24"/>
      <c r="F205" s="24"/>
      <c r="G205" s="33"/>
    </row>
    <row r="206" spans="1:7" ht="23.25">
      <c r="A206" s="24"/>
      <c r="B206" s="33"/>
      <c r="C206" s="34"/>
      <c r="D206" s="24"/>
      <c r="E206" s="24"/>
      <c r="F206" s="24"/>
      <c r="G206" s="33"/>
    </row>
    <row r="207" spans="1:7" ht="23.25">
      <c r="A207" s="24"/>
      <c r="B207" s="33"/>
      <c r="C207" s="24"/>
      <c r="D207" s="24"/>
      <c r="E207" s="24"/>
      <c r="F207" s="24"/>
      <c r="G207" s="33"/>
    </row>
    <row r="208" spans="1:7" ht="23.25">
      <c r="A208" s="24"/>
      <c r="B208" s="33"/>
      <c r="C208" s="34"/>
      <c r="D208" s="33"/>
      <c r="E208" s="24"/>
      <c r="F208" s="24"/>
      <c r="G208" s="33"/>
    </row>
    <row r="209" spans="1:7" ht="23.25">
      <c r="A209" s="24"/>
      <c r="B209" s="33"/>
      <c r="C209" s="24"/>
      <c r="D209" s="24"/>
      <c r="E209" s="24"/>
      <c r="F209" s="24"/>
      <c r="G209" s="33"/>
    </row>
    <row r="210" spans="1:7" ht="23.25">
      <c r="A210" s="33"/>
      <c r="B210" s="33"/>
      <c r="C210" s="33"/>
      <c r="D210" s="33"/>
      <c r="E210" s="33"/>
      <c r="F210" s="33"/>
      <c r="G210" s="33"/>
    </row>
    <row r="211" spans="1:7" ht="23.25">
      <c r="A211" s="33"/>
      <c r="B211" s="33"/>
      <c r="C211" s="33"/>
      <c r="D211" s="33"/>
      <c r="E211" s="33"/>
      <c r="F211" s="33"/>
      <c r="G211" s="33"/>
    </row>
    <row r="212" spans="1:7" ht="23.25">
      <c r="A212" s="33"/>
      <c r="B212" s="33"/>
      <c r="C212" s="33"/>
      <c r="D212" s="33"/>
      <c r="E212" s="33"/>
      <c r="F212" s="33"/>
      <c r="G212" s="33"/>
    </row>
    <row r="213" spans="1:7" ht="23.25">
      <c r="A213" s="33"/>
      <c r="B213" s="33"/>
      <c r="C213" s="33"/>
      <c r="D213" s="33"/>
      <c r="E213" s="33"/>
      <c r="F213" s="33"/>
      <c r="G213" s="33"/>
    </row>
    <row r="214" spans="1:7" ht="23.25">
      <c r="A214" s="37"/>
      <c r="B214" s="1"/>
      <c r="C214" s="1"/>
      <c r="D214" s="1"/>
      <c r="E214" s="37"/>
      <c r="F214" s="1"/>
      <c r="G214" s="37"/>
    </row>
    <row r="215" spans="1:7" ht="23.25">
      <c r="A215" s="37"/>
      <c r="B215" s="1"/>
      <c r="C215" s="1"/>
      <c r="D215" s="1"/>
      <c r="E215" s="37"/>
      <c r="F215" s="1"/>
      <c r="G215" s="37"/>
    </row>
    <row r="216" spans="1:7" ht="23.25">
      <c r="A216" s="24"/>
      <c r="B216" s="33"/>
      <c r="C216" s="24"/>
      <c r="D216" s="24"/>
      <c r="E216" s="24"/>
      <c r="F216" s="24"/>
      <c r="G216" s="33"/>
    </row>
    <row r="217" spans="1:7" ht="23.25">
      <c r="A217" s="24"/>
      <c r="B217" s="33"/>
      <c r="C217" s="24"/>
      <c r="D217" s="24"/>
      <c r="E217" s="24"/>
      <c r="F217" s="24"/>
      <c r="G217" s="33"/>
    </row>
    <row r="218" spans="1:7" ht="23.25">
      <c r="A218" s="24"/>
      <c r="B218" s="33"/>
      <c r="C218" s="34"/>
      <c r="D218" s="24"/>
      <c r="E218" s="24"/>
      <c r="F218" s="24"/>
      <c r="G218" s="33"/>
    </row>
    <row r="219" spans="1:7" ht="23.25">
      <c r="A219" s="24"/>
      <c r="B219" s="33"/>
      <c r="C219" s="24"/>
      <c r="D219" s="24"/>
      <c r="E219" s="24"/>
      <c r="F219" s="24"/>
      <c r="G219" s="33"/>
    </row>
    <row r="220" spans="1:7" ht="23.25">
      <c r="A220" s="24"/>
      <c r="B220" s="33"/>
      <c r="C220" s="39"/>
      <c r="D220" s="24"/>
      <c r="E220" s="24"/>
      <c r="F220" s="24"/>
      <c r="G220" s="33"/>
    </row>
    <row r="221" spans="1:7" ht="23.25">
      <c r="A221" s="24"/>
      <c r="B221" s="33"/>
      <c r="C221" s="39"/>
      <c r="D221" s="24"/>
      <c r="E221" s="24"/>
      <c r="F221" s="24"/>
      <c r="G221" s="33"/>
    </row>
    <row r="222" spans="1:7" ht="23.25">
      <c r="A222" s="24"/>
      <c r="B222" s="33"/>
      <c r="C222" s="39"/>
      <c r="D222" s="24"/>
      <c r="E222" s="24"/>
      <c r="F222" s="24"/>
      <c r="G222" s="33"/>
    </row>
    <row r="223" spans="1:7" ht="23.25">
      <c r="A223" s="24"/>
      <c r="B223" s="33"/>
      <c r="C223" s="39"/>
      <c r="D223" s="24"/>
      <c r="E223" s="24"/>
      <c r="F223" s="24"/>
      <c r="G223" s="33"/>
    </row>
    <row r="224" spans="1:7" ht="23.25">
      <c r="A224" s="24"/>
      <c r="B224" s="33"/>
      <c r="C224" s="41"/>
      <c r="D224" s="24"/>
      <c r="E224" s="24"/>
      <c r="F224" s="24"/>
      <c r="G224" s="33"/>
    </row>
    <row r="225" spans="1:7" ht="23.25">
      <c r="A225" s="24"/>
      <c r="B225" s="33"/>
      <c r="C225" s="24"/>
      <c r="D225" s="24"/>
      <c r="E225" s="24"/>
      <c r="F225" s="24"/>
      <c r="G225" s="33"/>
    </row>
    <row r="226" spans="1:7" ht="23.25">
      <c r="A226" s="24"/>
      <c r="B226" s="33"/>
      <c r="C226" s="34"/>
      <c r="D226" s="24"/>
      <c r="E226" s="24"/>
      <c r="F226" s="24"/>
      <c r="G226" s="33"/>
    </row>
    <row r="227" spans="1:7" ht="23.25">
      <c r="A227" s="24"/>
      <c r="B227" s="33"/>
      <c r="C227" s="24"/>
      <c r="D227" s="24"/>
      <c r="E227" s="24"/>
      <c r="F227" s="24"/>
      <c r="G227" s="33"/>
    </row>
    <row r="228" spans="1:7" ht="23.25">
      <c r="A228" s="24"/>
      <c r="B228" s="33"/>
      <c r="C228" s="34"/>
      <c r="D228" s="24"/>
      <c r="E228" s="24"/>
      <c r="F228" s="24"/>
      <c r="G228" s="33"/>
    </row>
    <row r="229" spans="1:7" ht="23.25">
      <c r="A229" s="24"/>
      <c r="B229" s="33"/>
      <c r="C229" s="24"/>
      <c r="D229" s="24"/>
      <c r="E229" s="24"/>
      <c r="F229" s="24"/>
      <c r="G229" s="33"/>
    </row>
    <row r="230" spans="1:7" ht="23.25">
      <c r="A230" s="24"/>
      <c r="B230" s="33"/>
      <c r="C230" s="24"/>
      <c r="D230" s="24"/>
      <c r="E230" s="24"/>
      <c r="F230" s="24"/>
      <c r="G230" s="33"/>
    </row>
    <row r="231" spans="1:7" ht="23.25">
      <c r="A231" s="24"/>
      <c r="B231" s="33"/>
      <c r="C231" s="24"/>
      <c r="D231" s="24"/>
      <c r="E231" s="24"/>
      <c r="F231" s="24"/>
      <c r="G231" s="33"/>
    </row>
    <row r="232" spans="1:7" ht="23.25">
      <c r="A232" s="24"/>
      <c r="B232" s="33"/>
      <c r="C232" s="34"/>
      <c r="D232" s="24"/>
      <c r="E232" s="24"/>
      <c r="F232" s="24"/>
      <c r="G232" s="33"/>
    </row>
    <row r="233" spans="1:7" ht="23.25">
      <c r="A233" s="24"/>
      <c r="B233" s="33"/>
      <c r="C233" s="24"/>
      <c r="D233" s="24"/>
      <c r="E233" s="24"/>
      <c r="F233" s="24"/>
      <c r="G233" s="33"/>
    </row>
    <row r="234" spans="1:7" ht="23.25">
      <c r="A234" s="33"/>
      <c r="B234" s="33"/>
      <c r="C234" s="33"/>
      <c r="D234" s="33"/>
      <c r="E234" s="33"/>
      <c r="F234" s="33"/>
      <c r="G234" s="33"/>
    </row>
    <row r="235" spans="1:7" ht="23.25">
      <c r="A235" s="33"/>
      <c r="B235" s="33"/>
      <c r="C235" s="33"/>
      <c r="D235" s="33"/>
      <c r="E235" s="33"/>
      <c r="F235" s="33"/>
      <c r="G235" s="33"/>
    </row>
    <row r="236" spans="1:7" ht="23.25">
      <c r="A236" s="33"/>
      <c r="B236" s="33"/>
      <c r="C236" s="33"/>
      <c r="D236" s="33"/>
      <c r="E236" s="33"/>
      <c r="F236" s="33"/>
      <c r="G236" s="33"/>
    </row>
    <row r="239" spans="2:7" ht="23.25">
      <c r="B239" s="33"/>
      <c r="C239" s="33"/>
      <c r="D239" s="33"/>
      <c r="E239" s="33"/>
      <c r="F239" s="33"/>
      <c r="G239" s="33"/>
    </row>
    <row r="240" spans="1:7" ht="23.25">
      <c r="A240" s="37"/>
      <c r="B240" s="1"/>
      <c r="C240" s="1"/>
      <c r="D240" s="1"/>
      <c r="E240" s="37"/>
      <c r="F240" s="1"/>
      <c r="G240" s="37"/>
    </row>
    <row r="241" spans="1:7" ht="23.25">
      <c r="A241" s="37"/>
      <c r="B241" s="1"/>
      <c r="C241" s="1"/>
      <c r="D241" s="1"/>
      <c r="E241" s="37"/>
      <c r="F241" s="1"/>
      <c r="G241" s="37"/>
    </row>
    <row r="242" spans="1:7" ht="23.25">
      <c r="A242" s="24"/>
      <c r="B242" s="33"/>
      <c r="C242" s="34"/>
      <c r="D242" s="33"/>
      <c r="E242" s="24"/>
      <c r="F242" s="24"/>
      <c r="G242" s="33"/>
    </row>
    <row r="243" spans="1:7" ht="23.25">
      <c r="A243" s="24"/>
      <c r="B243" s="33"/>
      <c r="C243" s="24"/>
      <c r="D243" s="24"/>
      <c r="E243" s="24"/>
      <c r="F243" s="24"/>
      <c r="G243" s="33"/>
    </row>
    <row r="244" spans="1:7" ht="23.25">
      <c r="A244" s="24"/>
      <c r="B244" s="33"/>
      <c r="C244" s="34"/>
      <c r="D244" s="24"/>
      <c r="E244" s="24"/>
      <c r="F244" s="24"/>
      <c r="G244" s="33"/>
    </row>
    <row r="245" spans="1:7" ht="23.25">
      <c r="A245" s="24"/>
      <c r="B245" s="33"/>
      <c r="C245" s="24"/>
      <c r="D245" s="24"/>
      <c r="E245" s="24"/>
      <c r="F245" s="24"/>
      <c r="G245" s="33"/>
    </row>
    <row r="246" spans="1:7" ht="23.25">
      <c r="A246" s="24"/>
      <c r="B246" s="33"/>
      <c r="C246" s="34"/>
      <c r="D246" s="33"/>
      <c r="E246" s="24"/>
      <c r="F246" s="24"/>
      <c r="G246" s="33"/>
    </row>
    <row r="247" spans="1:7" ht="23.25">
      <c r="A247" s="24"/>
      <c r="B247" s="33"/>
      <c r="C247" s="24"/>
      <c r="D247" s="24"/>
      <c r="E247" s="24"/>
      <c r="F247" s="24"/>
      <c r="G247" s="33"/>
    </row>
    <row r="248" spans="1:7" ht="23.25">
      <c r="A248" s="24"/>
      <c r="B248" s="33"/>
      <c r="C248" s="39"/>
      <c r="D248" s="24"/>
      <c r="E248" s="24"/>
      <c r="F248" s="24"/>
      <c r="G248" s="33"/>
    </row>
    <row r="249" spans="1:7" ht="23.25">
      <c r="A249" s="24"/>
      <c r="B249" s="33"/>
      <c r="C249" s="39"/>
      <c r="D249" s="24"/>
      <c r="E249" s="24"/>
      <c r="F249" s="24"/>
      <c r="G249" s="33"/>
    </row>
    <row r="250" ht="23.25">
      <c r="A250" s="33"/>
    </row>
    <row r="266" spans="1:7" ht="23.25">
      <c r="A266" s="102"/>
      <c r="B266" s="102"/>
      <c r="C266" s="102"/>
      <c r="D266" s="102"/>
      <c r="E266" s="102"/>
      <c r="F266" s="102"/>
      <c r="G266" s="102"/>
    </row>
    <row r="267" spans="1:7" ht="23.25">
      <c r="A267" s="102"/>
      <c r="B267" s="102"/>
      <c r="C267" s="102"/>
      <c r="D267" s="102"/>
      <c r="E267" s="102"/>
      <c r="F267" s="102"/>
      <c r="G267" s="102"/>
    </row>
    <row r="268" spans="1:7" ht="23.25">
      <c r="A268" s="101"/>
      <c r="B268" s="101"/>
      <c r="C268" s="101"/>
      <c r="D268" s="101"/>
      <c r="E268" s="101"/>
      <c r="F268" s="101"/>
      <c r="G268" s="101"/>
    </row>
    <row r="269" spans="1:7" ht="23.25">
      <c r="A269" s="37"/>
      <c r="B269" s="1"/>
      <c r="C269" s="1"/>
      <c r="D269" s="1"/>
      <c r="E269" s="37"/>
      <c r="F269" s="1"/>
      <c r="G269" s="37"/>
    </row>
    <row r="270" spans="1:7" ht="23.25">
      <c r="A270" s="37"/>
      <c r="B270" s="1"/>
      <c r="C270" s="1"/>
      <c r="D270" s="1"/>
      <c r="E270" s="37"/>
      <c r="F270" s="1"/>
      <c r="G270" s="37"/>
    </row>
    <row r="271" spans="1:7" ht="23.25">
      <c r="A271" s="24"/>
      <c r="B271" s="33"/>
      <c r="C271" s="39"/>
      <c r="D271" s="24"/>
      <c r="E271" s="24"/>
      <c r="F271" s="24"/>
      <c r="G271" s="33"/>
    </row>
    <row r="272" spans="1:7" ht="23.25">
      <c r="A272" s="24"/>
      <c r="B272" s="33"/>
      <c r="C272" s="39"/>
      <c r="D272" s="24"/>
      <c r="E272" s="24"/>
      <c r="F272" s="24"/>
      <c r="G272" s="33"/>
    </row>
    <row r="273" spans="1:7" ht="23.25">
      <c r="A273" s="24"/>
      <c r="B273" s="33"/>
      <c r="C273" s="39"/>
      <c r="D273" s="24"/>
      <c r="E273" s="24"/>
      <c r="F273" s="24"/>
      <c r="G273" s="33"/>
    </row>
    <row r="274" spans="1:7" ht="23.25">
      <c r="A274" s="24"/>
      <c r="B274" s="33"/>
      <c r="C274" s="39"/>
      <c r="D274" s="33"/>
      <c r="E274" s="24"/>
      <c r="F274" s="24"/>
      <c r="G274" s="33"/>
    </row>
    <row r="275" spans="1:7" ht="23.25">
      <c r="A275" s="24"/>
      <c r="B275" s="33"/>
      <c r="C275" s="39"/>
      <c r="D275" s="24"/>
      <c r="E275" s="24"/>
      <c r="F275" s="24"/>
      <c r="G275" s="33"/>
    </row>
    <row r="276" spans="1:7" ht="23.25">
      <c r="A276" s="24"/>
      <c r="B276" s="33"/>
      <c r="C276" s="39"/>
      <c r="D276" s="24"/>
      <c r="E276" s="24"/>
      <c r="F276" s="24"/>
      <c r="G276" s="33"/>
    </row>
    <row r="277" spans="1:7" ht="23.25">
      <c r="A277" s="24"/>
      <c r="B277" s="33"/>
      <c r="C277" s="41"/>
      <c r="D277" s="24"/>
      <c r="E277" s="24"/>
      <c r="F277" s="24"/>
      <c r="G277" s="33"/>
    </row>
    <row r="278" spans="1:7" ht="23.25">
      <c r="A278" s="24"/>
      <c r="B278" s="33"/>
      <c r="C278" s="24"/>
      <c r="D278" s="24"/>
      <c r="E278" s="24"/>
      <c r="F278" s="24"/>
      <c r="G278" s="33"/>
    </row>
    <row r="279" spans="1:7" ht="23.25">
      <c r="A279" s="24"/>
      <c r="B279" s="33"/>
      <c r="C279" s="34"/>
      <c r="D279" s="24"/>
      <c r="E279" s="24"/>
      <c r="F279" s="24"/>
      <c r="G279" s="33"/>
    </row>
    <row r="280" spans="1:7" ht="23.25">
      <c r="A280" s="24"/>
      <c r="B280" s="33"/>
      <c r="C280" s="24"/>
      <c r="D280" s="24"/>
      <c r="E280" s="24"/>
      <c r="F280" s="24"/>
      <c r="G280" s="33"/>
    </row>
    <row r="281" spans="1:7" ht="23.25">
      <c r="A281" s="24"/>
      <c r="B281" s="33"/>
      <c r="C281" s="24"/>
      <c r="D281" s="24"/>
      <c r="E281" s="24"/>
      <c r="F281" s="24"/>
      <c r="G281" s="33"/>
    </row>
    <row r="282" spans="1:7" ht="23.25">
      <c r="A282" s="24"/>
      <c r="B282" s="33"/>
      <c r="C282" s="24"/>
      <c r="D282" s="24"/>
      <c r="E282" s="24"/>
      <c r="F282" s="24"/>
      <c r="G282" s="33"/>
    </row>
    <row r="283" spans="1:7" ht="23.25">
      <c r="A283" s="24"/>
      <c r="B283" s="33"/>
      <c r="C283" s="24"/>
      <c r="D283" s="24"/>
      <c r="E283" s="24"/>
      <c r="F283" s="24"/>
      <c r="G283" s="33"/>
    </row>
    <row r="284" spans="1:7" ht="23.25">
      <c r="A284" s="24"/>
      <c r="B284" s="33"/>
      <c r="C284" s="24"/>
      <c r="D284" s="24"/>
      <c r="E284" s="24"/>
      <c r="F284" s="24"/>
      <c r="G284" s="33"/>
    </row>
    <row r="285" spans="1:7" ht="23.25">
      <c r="A285" s="24"/>
      <c r="B285" s="33"/>
      <c r="C285" s="34"/>
      <c r="D285" s="24"/>
      <c r="E285" s="24"/>
      <c r="F285" s="24"/>
      <c r="G285" s="33"/>
    </row>
    <row r="286" spans="1:7" ht="23.25">
      <c r="A286" s="24"/>
      <c r="B286" s="33"/>
      <c r="C286" s="24"/>
      <c r="D286" s="24"/>
      <c r="E286" s="24"/>
      <c r="F286" s="24"/>
      <c r="G286" s="33"/>
    </row>
    <row r="287" spans="1:7" ht="23.25">
      <c r="A287" s="24"/>
      <c r="B287" s="33"/>
      <c r="C287" s="24"/>
      <c r="D287" s="33"/>
      <c r="E287" s="24"/>
      <c r="F287" s="24"/>
      <c r="G287" s="33"/>
    </row>
    <row r="288" spans="1:7" ht="23.25">
      <c r="A288" s="24"/>
      <c r="B288" s="33"/>
      <c r="C288" s="24"/>
      <c r="D288" s="24"/>
      <c r="E288" s="24"/>
      <c r="F288" s="24"/>
      <c r="G288" s="33"/>
    </row>
    <row r="289" spans="1:7" ht="23.25">
      <c r="A289" s="24"/>
      <c r="B289" s="33"/>
      <c r="C289" s="24"/>
      <c r="D289" s="24"/>
      <c r="E289" s="24"/>
      <c r="F289" s="24"/>
      <c r="G289" s="33"/>
    </row>
    <row r="290" spans="1:7" ht="23.25">
      <c r="A290" s="24"/>
      <c r="B290" s="33"/>
      <c r="C290" s="24"/>
      <c r="D290" s="24"/>
      <c r="E290" s="24"/>
      <c r="F290" s="24"/>
      <c r="G290" s="33"/>
    </row>
    <row r="291" spans="1:7" ht="23.25">
      <c r="A291" s="33"/>
      <c r="B291" s="33"/>
      <c r="C291" s="33"/>
      <c r="D291" s="33"/>
      <c r="E291" s="33"/>
      <c r="F291" s="33"/>
      <c r="G291" s="33"/>
    </row>
    <row r="292" spans="1:7" ht="23.25">
      <c r="A292" s="37"/>
      <c r="B292" s="1"/>
      <c r="C292" s="1"/>
      <c r="D292" s="1"/>
      <c r="E292" s="37"/>
      <c r="F292" s="1"/>
      <c r="G292" s="37"/>
    </row>
    <row r="293" spans="1:7" ht="23.25">
      <c r="A293" s="37"/>
      <c r="B293" s="1"/>
      <c r="C293" s="1"/>
      <c r="D293" s="1"/>
      <c r="E293" s="37"/>
      <c r="F293" s="1"/>
      <c r="G293" s="37"/>
    </row>
    <row r="294" spans="1:7" ht="23.25">
      <c r="A294" s="24"/>
      <c r="B294" s="33"/>
      <c r="C294" s="34"/>
      <c r="D294" s="33"/>
      <c r="E294" s="24"/>
      <c r="F294" s="24"/>
      <c r="G294" s="33"/>
    </row>
    <row r="295" spans="1:7" ht="23.25">
      <c r="A295" s="24"/>
      <c r="B295" s="44"/>
      <c r="C295" s="24"/>
      <c r="D295" s="24"/>
      <c r="E295" s="24"/>
      <c r="F295" s="24"/>
      <c r="G295" s="33"/>
    </row>
    <row r="296" spans="1:7" ht="23.25">
      <c r="A296" s="24"/>
      <c r="B296" s="33"/>
      <c r="C296" s="34"/>
      <c r="D296" s="24"/>
      <c r="E296" s="24"/>
      <c r="F296" s="24"/>
      <c r="G296" s="33"/>
    </row>
    <row r="297" spans="1:7" ht="23.25">
      <c r="A297" s="24"/>
      <c r="B297" s="33"/>
      <c r="C297" s="24"/>
      <c r="D297" s="24"/>
      <c r="E297" s="24"/>
      <c r="F297" s="24"/>
      <c r="G297" s="33"/>
    </row>
    <row r="298" spans="1:7" ht="23.25">
      <c r="A298" s="24"/>
      <c r="B298" s="33"/>
      <c r="C298" s="34"/>
      <c r="D298" s="33"/>
      <c r="E298" s="24"/>
      <c r="F298" s="24"/>
      <c r="G298" s="33"/>
    </row>
    <row r="299" spans="1:7" ht="23.25">
      <c r="A299" s="24"/>
      <c r="B299" s="33"/>
      <c r="C299" s="24"/>
      <c r="D299" s="24"/>
      <c r="E299" s="24"/>
      <c r="F299" s="24"/>
      <c r="G299" s="33"/>
    </row>
    <row r="300" spans="1:7" ht="23.25">
      <c r="A300" s="24"/>
      <c r="B300" s="33"/>
      <c r="C300" s="34"/>
      <c r="D300" s="33"/>
      <c r="E300" s="24"/>
      <c r="F300" s="24"/>
      <c r="G300" s="33"/>
    </row>
    <row r="301" spans="1:7" ht="23.25">
      <c r="A301" s="24"/>
      <c r="B301" s="44"/>
      <c r="C301" s="24"/>
      <c r="D301" s="24"/>
      <c r="E301" s="24"/>
      <c r="F301" s="24"/>
      <c r="G301" s="33"/>
    </row>
    <row r="302" spans="1:7" ht="23.25">
      <c r="A302" s="24"/>
      <c r="B302" s="33"/>
      <c r="C302" s="34"/>
      <c r="D302" s="24"/>
      <c r="E302" s="24"/>
      <c r="F302" s="24"/>
      <c r="G302" s="33"/>
    </row>
    <row r="303" spans="1:7" ht="23.25">
      <c r="A303" s="24"/>
      <c r="B303" s="33"/>
      <c r="C303" s="24"/>
      <c r="D303" s="24"/>
      <c r="E303" s="24"/>
      <c r="F303" s="24"/>
      <c r="G303" s="33"/>
    </row>
    <row r="304" spans="1:7" ht="23.25">
      <c r="A304" s="24"/>
      <c r="B304" s="33"/>
      <c r="C304" s="34"/>
      <c r="D304" s="33"/>
      <c r="E304" s="24"/>
      <c r="F304" s="24"/>
      <c r="G304" s="33"/>
    </row>
    <row r="305" spans="1:7" ht="23.25">
      <c r="A305" s="24"/>
      <c r="B305" s="33"/>
      <c r="C305" s="24"/>
      <c r="D305" s="24"/>
      <c r="E305" s="24"/>
      <c r="F305" s="24"/>
      <c r="G305" s="33"/>
    </row>
    <row r="306" spans="1:7" ht="23.25">
      <c r="A306" s="24"/>
      <c r="B306" s="33"/>
      <c r="C306" s="39"/>
      <c r="D306" s="24"/>
      <c r="E306" s="24"/>
      <c r="F306" s="24"/>
      <c r="G306" s="33"/>
    </row>
    <row r="307" spans="1:7" ht="23.25">
      <c r="A307" s="24"/>
      <c r="B307" s="33"/>
      <c r="C307" s="39"/>
      <c r="D307" s="24"/>
      <c r="E307" s="24"/>
      <c r="F307" s="24"/>
      <c r="G307" s="33"/>
    </row>
    <row r="308" spans="1:7" ht="23.25">
      <c r="A308" s="24"/>
      <c r="B308" s="33"/>
      <c r="C308" s="39"/>
      <c r="D308" s="24"/>
      <c r="E308" s="24"/>
      <c r="F308" s="24"/>
      <c r="G308" s="33"/>
    </row>
    <row r="309" spans="1:7" ht="23.25">
      <c r="A309" s="24"/>
      <c r="B309" s="33"/>
      <c r="C309" s="39"/>
      <c r="D309" s="24"/>
      <c r="E309" s="24"/>
      <c r="F309" s="24"/>
      <c r="G309" s="33"/>
    </row>
    <row r="310" spans="1:7" ht="23.25">
      <c r="A310" s="33"/>
      <c r="B310" s="33"/>
      <c r="C310" s="33"/>
      <c r="D310" s="33"/>
      <c r="E310" s="33"/>
      <c r="F310" s="33"/>
      <c r="G310" s="33"/>
    </row>
    <row r="311" spans="1:7" ht="23.25">
      <c r="A311" s="33"/>
      <c r="B311" s="33"/>
      <c r="C311" s="33"/>
      <c r="D311" s="33"/>
      <c r="E311" s="33"/>
      <c r="F311" s="33"/>
      <c r="G311" s="33"/>
    </row>
    <row r="312" spans="1:7" ht="23.25">
      <c r="A312" s="33"/>
      <c r="B312" s="33"/>
      <c r="C312" s="33"/>
      <c r="D312" s="33"/>
      <c r="E312" s="33"/>
      <c r="F312" s="33"/>
      <c r="G312" s="33"/>
    </row>
    <row r="313" spans="1:7" ht="23.25">
      <c r="A313" s="33"/>
      <c r="B313" s="33"/>
      <c r="C313" s="33"/>
      <c r="D313" s="33"/>
      <c r="E313" s="33"/>
      <c r="F313" s="33"/>
      <c r="G313" s="33"/>
    </row>
    <row r="314" spans="1:7" ht="23.25">
      <c r="A314" s="33"/>
      <c r="B314" s="33"/>
      <c r="C314" s="33"/>
      <c r="D314" s="33"/>
      <c r="E314" s="33"/>
      <c r="F314" s="33"/>
      <c r="G314" s="33"/>
    </row>
    <row r="315" spans="1:7" ht="23.25">
      <c r="A315" s="33"/>
      <c r="B315" s="33"/>
      <c r="C315" s="33"/>
      <c r="D315" s="33"/>
      <c r="E315" s="33"/>
      <c r="F315" s="33"/>
      <c r="G315" s="33"/>
    </row>
    <row r="316" spans="1:7" ht="23.25">
      <c r="A316" s="33"/>
      <c r="B316" s="33"/>
      <c r="C316" s="33"/>
      <c r="D316" s="33"/>
      <c r="E316" s="33"/>
      <c r="F316" s="33"/>
      <c r="G316" s="33"/>
    </row>
    <row r="317" spans="1:7" ht="23.25">
      <c r="A317" s="33"/>
      <c r="B317" s="33"/>
      <c r="C317" s="33"/>
      <c r="D317" s="33"/>
      <c r="E317" s="33"/>
      <c r="F317" s="33"/>
      <c r="G317" s="33"/>
    </row>
    <row r="318" spans="1:7" ht="23.25">
      <c r="A318" s="101"/>
      <c r="B318" s="101"/>
      <c r="C318" s="101"/>
      <c r="D318" s="101"/>
      <c r="E318" s="101"/>
      <c r="F318" s="101"/>
      <c r="G318" s="101"/>
    </row>
    <row r="319" spans="1:7" ht="23.25">
      <c r="A319" s="101"/>
      <c r="B319" s="101"/>
      <c r="C319" s="101"/>
      <c r="D319" s="101"/>
      <c r="E319" s="101"/>
      <c r="F319" s="101"/>
      <c r="G319" s="101"/>
    </row>
    <row r="320" spans="1:7" ht="23.25">
      <c r="A320" s="37"/>
      <c r="B320" s="1"/>
      <c r="C320" s="1"/>
      <c r="D320" s="1"/>
      <c r="E320" s="37"/>
      <c r="F320" s="1"/>
      <c r="G320" s="37"/>
    </row>
    <row r="321" spans="1:7" ht="23.25">
      <c r="A321" s="37"/>
      <c r="B321" s="1"/>
      <c r="C321" s="1"/>
      <c r="D321" s="1"/>
      <c r="E321" s="37"/>
      <c r="F321" s="1"/>
      <c r="G321" s="37"/>
    </row>
    <row r="322" spans="1:7" ht="23.25">
      <c r="A322" s="24"/>
      <c r="B322" s="33"/>
      <c r="C322" s="39"/>
      <c r="D322" s="24"/>
      <c r="E322" s="24"/>
      <c r="F322" s="24"/>
      <c r="G322" s="33"/>
    </row>
    <row r="323" spans="1:7" ht="23.25">
      <c r="A323" s="24"/>
      <c r="B323" s="33"/>
      <c r="C323" s="39"/>
      <c r="D323" s="24"/>
      <c r="E323" s="24"/>
      <c r="F323" s="24"/>
      <c r="G323" s="33"/>
    </row>
    <row r="324" spans="1:7" ht="23.25">
      <c r="A324" s="24"/>
      <c r="B324" s="33"/>
      <c r="C324" s="39"/>
      <c r="D324" s="24"/>
      <c r="E324" s="24"/>
      <c r="F324" s="24"/>
      <c r="G324" s="33"/>
    </row>
    <row r="325" spans="1:7" ht="23.25">
      <c r="A325" s="24"/>
      <c r="B325" s="33"/>
      <c r="C325" s="39"/>
      <c r="D325" s="33"/>
      <c r="E325" s="24"/>
      <c r="F325" s="24"/>
      <c r="G325" s="33"/>
    </row>
    <row r="326" spans="1:7" ht="23.25">
      <c r="A326" s="24"/>
      <c r="B326" s="33"/>
      <c r="C326" s="39"/>
      <c r="D326" s="24"/>
      <c r="E326" s="24"/>
      <c r="F326" s="24"/>
      <c r="G326" s="33"/>
    </row>
    <row r="327" spans="1:7" ht="23.25">
      <c r="A327" s="24"/>
      <c r="B327" s="33"/>
      <c r="C327" s="39"/>
      <c r="D327" s="24"/>
      <c r="E327" s="24"/>
      <c r="F327" s="24"/>
      <c r="G327" s="33"/>
    </row>
    <row r="328" spans="1:7" ht="23.25">
      <c r="A328" s="24"/>
      <c r="B328" s="33"/>
      <c r="C328" s="41"/>
      <c r="D328" s="24"/>
      <c r="E328" s="24"/>
      <c r="F328" s="24"/>
      <c r="G328" s="33"/>
    </row>
    <row r="329" spans="1:7" ht="23.25">
      <c r="A329" s="24"/>
      <c r="B329" s="33"/>
      <c r="C329" s="24"/>
      <c r="D329" s="24"/>
      <c r="E329" s="24"/>
      <c r="F329" s="24"/>
      <c r="G329" s="33"/>
    </row>
    <row r="330" spans="1:7" ht="23.25">
      <c r="A330" s="24"/>
      <c r="B330" s="33"/>
      <c r="C330" s="34"/>
      <c r="D330" s="24"/>
      <c r="E330" s="24"/>
      <c r="F330" s="24"/>
      <c r="G330" s="33"/>
    </row>
    <row r="331" spans="1:7" ht="23.25">
      <c r="A331" s="24"/>
      <c r="B331" s="33"/>
      <c r="C331" s="24"/>
      <c r="D331" s="24"/>
      <c r="E331" s="24"/>
      <c r="F331" s="24"/>
      <c r="G331" s="33"/>
    </row>
    <row r="332" spans="1:7" ht="23.25">
      <c r="A332" s="24"/>
      <c r="B332" s="33"/>
      <c r="C332" s="24"/>
      <c r="D332" s="24"/>
      <c r="E332" s="24"/>
      <c r="F332" s="24"/>
      <c r="G332" s="33"/>
    </row>
    <row r="333" spans="1:7" ht="23.25">
      <c r="A333" s="24"/>
      <c r="B333" s="33"/>
      <c r="C333" s="24"/>
      <c r="D333" s="24"/>
      <c r="E333" s="24"/>
      <c r="F333" s="24"/>
      <c r="G333" s="33"/>
    </row>
    <row r="334" spans="1:7" ht="23.25">
      <c r="A334" s="24"/>
      <c r="B334" s="33"/>
      <c r="C334" s="24"/>
      <c r="D334" s="24"/>
      <c r="E334" s="24"/>
      <c r="F334" s="24"/>
      <c r="G334" s="33"/>
    </row>
    <row r="335" spans="1:7" ht="23.25">
      <c r="A335" s="24"/>
      <c r="B335" s="33"/>
      <c r="C335" s="24"/>
      <c r="D335" s="24"/>
      <c r="E335" s="24"/>
      <c r="F335" s="24"/>
      <c r="G335" s="33"/>
    </row>
    <row r="336" spans="1:7" ht="23.25">
      <c r="A336" s="24"/>
      <c r="B336" s="33"/>
      <c r="C336" s="34"/>
      <c r="D336" s="24"/>
      <c r="E336" s="24"/>
      <c r="F336" s="24"/>
      <c r="G336" s="33"/>
    </row>
    <row r="337" spans="1:7" ht="23.25">
      <c r="A337" s="24"/>
      <c r="B337" s="33"/>
      <c r="C337" s="24"/>
      <c r="D337" s="24"/>
      <c r="E337" s="24"/>
      <c r="F337" s="24"/>
      <c r="G337" s="33"/>
    </row>
    <row r="338" spans="1:7" ht="23.25">
      <c r="A338" s="24"/>
      <c r="B338" s="33"/>
      <c r="C338" s="24"/>
      <c r="D338" s="33"/>
      <c r="E338" s="24"/>
      <c r="F338" s="24"/>
      <c r="G338" s="33"/>
    </row>
    <row r="339" spans="1:7" ht="23.25">
      <c r="A339" s="24"/>
      <c r="B339" s="33"/>
      <c r="C339" s="24"/>
      <c r="D339" s="24"/>
      <c r="E339" s="24"/>
      <c r="F339" s="24"/>
      <c r="G339" s="33"/>
    </row>
    <row r="340" spans="1:7" ht="23.25">
      <c r="A340" s="24"/>
      <c r="B340" s="33"/>
      <c r="C340" s="24"/>
      <c r="D340" s="24"/>
      <c r="E340" s="24"/>
      <c r="F340" s="24"/>
      <c r="G340" s="33"/>
    </row>
    <row r="341" spans="1:7" ht="23.25">
      <c r="A341" s="24"/>
      <c r="B341" s="33"/>
      <c r="C341" s="24"/>
      <c r="D341" s="24"/>
      <c r="E341" s="24"/>
      <c r="F341" s="24"/>
      <c r="G341" s="33"/>
    </row>
    <row r="342" spans="1:7" ht="23.25">
      <c r="A342" s="33"/>
      <c r="B342" s="33"/>
      <c r="C342" s="33"/>
      <c r="D342" s="33"/>
      <c r="E342" s="33"/>
      <c r="F342" s="33"/>
      <c r="G342" s="33"/>
    </row>
    <row r="343" spans="1:7" ht="23.25">
      <c r="A343" s="33"/>
      <c r="B343" s="33"/>
      <c r="C343" s="33"/>
      <c r="D343" s="33"/>
      <c r="E343" s="33"/>
      <c r="F343" s="33"/>
      <c r="G343" s="33"/>
    </row>
    <row r="344" spans="1:7" ht="23.25">
      <c r="A344" s="37"/>
      <c r="B344" s="1"/>
      <c r="C344" s="1"/>
      <c r="D344" s="1"/>
      <c r="E344" s="37"/>
      <c r="F344" s="1"/>
      <c r="G344" s="37"/>
    </row>
    <row r="345" spans="1:7" ht="23.25">
      <c r="A345" s="37"/>
      <c r="B345" s="1"/>
      <c r="C345" s="1"/>
      <c r="D345" s="1"/>
      <c r="E345" s="37"/>
      <c r="F345" s="1"/>
      <c r="G345" s="37"/>
    </row>
    <row r="346" spans="1:7" ht="23.25">
      <c r="A346" s="24"/>
      <c r="B346" s="33"/>
      <c r="C346" s="39"/>
      <c r="D346" s="24"/>
      <c r="E346" s="24"/>
      <c r="F346" s="24"/>
      <c r="G346" s="33"/>
    </row>
    <row r="347" spans="1:7" ht="23.25">
      <c r="A347" s="24"/>
      <c r="B347" s="33"/>
      <c r="C347" s="39"/>
      <c r="D347" s="24"/>
      <c r="E347" s="24"/>
      <c r="F347" s="24"/>
      <c r="G347" s="33"/>
    </row>
    <row r="348" spans="1:7" ht="23.25">
      <c r="A348" s="24"/>
      <c r="B348" s="33"/>
      <c r="C348" s="39"/>
      <c r="D348" s="24"/>
      <c r="E348" s="24"/>
      <c r="F348" s="24"/>
      <c r="G348" s="33"/>
    </row>
    <row r="349" spans="1:7" ht="23.25">
      <c r="A349" s="24"/>
      <c r="B349" s="33"/>
      <c r="C349" s="39"/>
      <c r="D349" s="33"/>
      <c r="E349" s="24"/>
      <c r="F349" s="24"/>
      <c r="G349" s="33"/>
    </row>
    <row r="350" spans="1:7" ht="23.25">
      <c r="A350" s="24"/>
      <c r="B350" s="33"/>
      <c r="C350" s="39"/>
      <c r="D350" s="24"/>
      <c r="E350" s="24"/>
      <c r="F350" s="24"/>
      <c r="G350" s="33"/>
    </row>
    <row r="351" spans="1:7" ht="23.25">
      <c r="A351" s="24"/>
      <c r="B351" s="33"/>
      <c r="C351" s="39"/>
      <c r="D351" s="24"/>
      <c r="E351" s="24"/>
      <c r="F351" s="24"/>
      <c r="G351" s="33"/>
    </row>
    <row r="352" spans="1:7" ht="23.25">
      <c r="A352" s="24"/>
      <c r="B352" s="33"/>
      <c r="C352" s="41"/>
      <c r="D352" s="24"/>
      <c r="E352" s="24"/>
      <c r="F352" s="24"/>
      <c r="G352" s="33"/>
    </row>
    <row r="353" spans="1:7" ht="23.25">
      <c r="A353" s="24"/>
      <c r="B353" s="33"/>
      <c r="C353" s="24"/>
      <c r="D353" s="24"/>
      <c r="E353" s="24"/>
      <c r="F353" s="24"/>
      <c r="G353" s="33"/>
    </row>
    <row r="354" spans="1:7" ht="23.25">
      <c r="A354" s="24"/>
      <c r="B354" s="33"/>
      <c r="C354" s="34"/>
      <c r="D354" s="24"/>
      <c r="E354" s="24"/>
      <c r="F354" s="24"/>
      <c r="G354" s="33"/>
    </row>
    <row r="355" spans="1:7" ht="23.25">
      <c r="A355" s="24"/>
      <c r="B355" s="33"/>
      <c r="C355" s="24"/>
      <c r="D355" s="24"/>
      <c r="E355" s="24"/>
      <c r="F355" s="24"/>
      <c r="G355" s="33"/>
    </row>
    <row r="356" spans="1:7" ht="23.25">
      <c r="A356" s="24"/>
      <c r="B356" s="33"/>
      <c r="C356" s="24"/>
      <c r="D356" s="24"/>
      <c r="E356" s="24"/>
      <c r="F356" s="24"/>
      <c r="G356" s="33"/>
    </row>
    <row r="357" spans="1:7" ht="23.25">
      <c r="A357" s="24"/>
      <c r="B357" s="33"/>
      <c r="C357" s="24"/>
      <c r="D357" s="24"/>
      <c r="E357" s="24"/>
      <c r="F357" s="24"/>
      <c r="G357" s="33"/>
    </row>
    <row r="358" spans="1:7" ht="23.25">
      <c r="A358" s="24"/>
      <c r="B358" s="33"/>
      <c r="C358" s="24"/>
      <c r="D358" s="24"/>
      <c r="E358" s="24"/>
      <c r="F358" s="24"/>
      <c r="G358" s="33"/>
    </row>
    <row r="359" spans="1:7" ht="23.25">
      <c r="A359" s="24"/>
      <c r="B359" s="33"/>
      <c r="C359" s="24"/>
      <c r="D359" s="24"/>
      <c r="E359" s="24"/>
      <c r="F359" s="24"/>
      <c r="G359" s="33"/>
    </row>
    <row r="360" spans="1:7" ht="23.25">
      <c r="A360" s="24"/>
      <c r="B360" s="33"/>
      <c r="C360" s="34"/>
      <c r="D360" s="24"/>
      <c r="E360" s="24"/>
      <c r="F360" s="24"/>
      <c r="G360" s="33"/>
    </row>
    <row r="361" spans="1:7" ht="23.25">
      <c r="A361" s="24"/>
      <c r="B361" s="33"/>
      <c r="C361" s="24"/>
      <c r="D361" s="24"/>
      <c r="E361" s="24"/>
      <c r="F361" s="24"/>
      <c r="G361" s="33"/>
    </row>
    <row r="362" spans="1:7" ht="23.25">
      <c r="A362" s="24"/>
      <c r="B362" s="33"/>
      <c r="C362" s="24"/>
      <c r="D362" s="33"/>
      <c r="E362" s="24"/>
      <c r="F362" s="24"/>
      <c r="G362" s="33"/>
    </row>
    <row r="363" spans="1:7" ht="23.25">
      <c r="A363" s="24"/>
      <c r="B363" s="33"/>
      <c r="C363" s="24"/>
      <c r="D363" s="24"/>
      <c r="E363" s="24"/>
      <c r="F363" s="24"/>
      <c r="G363" s="33"/>
    </row>
    <row r="364" spans="1:7" ht="23.25">
      <c r="A364" s="33"/>
      <c r="B364" s="33"/>
      <c r="C364" s="33"/>
      <c r="D364" s="33"/>
      <c r="E364" s="33"/>
      <c r="F364" s="33"/>
      <c r="G364" s="33"/>
    </row>
    <row r="365" spans="1:7" ht="23.25">
      <c r="A365" s="33"/>
      <c r="B365" s="33"/>
      <c r="C365" s="33"/>
      <c r="D365" s="33"/>
      <c r="E365" s="33"/>
      <c r="F365" s="33"/>
      <c r="G365" s="33"/>
    </row>
    <row r="366" spans="1:7" ht="23.25">
      <c r="A366" s="33"/>
      <c r="B366" s="33"/>
      <c r="C366" s="33"/>
      <c r="D366" s="33"/>
      <c r="E366" s="33"/>
      <c r="F366" s="33"/>
      <c r="G366" s="33"/>
    </row>
    <row r="367" spans="1:7" ht="23.25">
      <c r="A367" s="33"/>
      <c r="B367" s="33"/>
      <c r="C367" s="33"/>
      <c r="D367" s="33"/>
      <c r="E367" s="33"/>
      <c r="F367" s="33"/>
      <c r="G367" s="33"/>
    </row>
    <row r="368" spans="1:7" ht="23.25">
      <c r="A368" s="33"/>
      <c r="B368" s="33"/>
      <c r="C368" s="33"/>
      <c r="D368" s="33"/>
      <c r="E368" s="33"/>
      <c r="F368" s="33"/>
      <c r="G368" s="33"/>
    </row>
    <row r="369" spans="1:7" ht="23.25">
      <c r="A369" s="33"/>
      <c r="B369" s="33"/>
      <c r="C369" s="33"/>
      <c r="D369" s="33"/>
      <c r="E369" s="33"/>
      <c r="F369" s="33"/>
      <c r="G369" s="33"/>
    </row>
    <row r="370" spans="1:7" ht="23.25">
      <c r="A370" s="37"/>
      <c r="B370" s="1"/>
      <c r="C370" s="1"/>
      <c r="D370" s="1"/>
      <c r="E370" s="37"/>
      <c r="F370" s="1"/>
      <c r="G370" s="37"/>
    </row>
    <row r="371" spans="1:7" ht="23.25">
      <c r="A371" s="37"/>
      <c r="B371" s="1"/>
      <c r="C371" s="1"/>
      <c r="D371" s="1"/>
      <c r="E371" s="37"/>
      <c r="F371" s="1"/>
      <c r="G371" s="37"/>
    </row>
    <row r="372" spans="1:7" ht="23.25">
      <c r="A372" s="24"/>
      <c r="B372" s="33"/>
      <c r="C372" s="34"/>
      <c r="D372" s="24"/>
      <c r="E372" s="24"/>
      <c r="F372" s="24"/>
      <c r="G372" s="33"/>
    </row>
    <row r="373" spans="1:7" ht="23.25">
      <c r="A373" s="24"/>
      <c r="B373" s="33"/>
      <c r="C373" s="24"/>
      <c r="D373" s="24"/>
      <c r="E373" s="24"/>
      <c r="F373" s="24"/>
      <c r="G373" s="33"/>
    </row>
    <row r="374" spans="1:7" ht="23.25">
      <c r="A374" s="24"/>
      <c r="B374" s="33"/>
      <c r="C374" s="39"/>
      <c r="D374" s="24"/>
      <c r="E374" s="24"/>
      <c r="F374" s="24"/>
      <c r="G374" s="33"/>
    </row>
    <row r="375" spans="1:7" ht="23.25">
      <c r="A375" s="24"/>
      <c r="B375" s="33"/>
      <c r="C375" s="39"/>
      <c r="D375" s="33"/>
      <c r="E375" s="24"/>
      <c r="F375" s="24"/>
      <c r="G375" s="33"/>
    </row>
    <row r="376" spans="1:7" ht="23.25">
      <c r="A376" s="24"/>
      <c r="B376" s="33"/>
      <c r="C376" s="39"/>
      <c r="D376" s="24"/>
      <c r="E376" s="24"/>
      <c r="F376" s="24"/>
      <c r="G376" s="33"/>
    </row>
    <row r="377" spans="1:7" ht="23.25">
      <c r="A377" s="24"/>
      <c r="B377" s="33"/>
      <c r="C377" s="39"/>
      <c r="D377" s="24"/>
      <c r="E377" s="24"/>
      <c r="F377" s="24"/>
      <c r="G377" s="33"/>
    </row>
    <row r="378" spans="1:7" ht="23.25">
      <c r="A378" s="33"/>
      <c r="B378" s="33"/>
      <c r="C378" s="33"/>
      <c r="D378" s="33"/>
      <c r="E378" s="33"/>
      <c r="F378" s="33"/>
      <c r="G378" s="33"/>
    </row>
    <row r="379" spans="1:7" ht="23.25">
      <c r="A379" s="33"/>
      <c r="B379" s="33"/>
      <c r="C379" s="33"/>
      <c r="D379" s="33"/>
      <c r="E379" s="33"/>
      <c r="F379" s="33"/>
      <c r="G379" s="33"/>
    </row>
    <row r="380" spans="1:7" ht="23.25">
      <c r="A380" s="33"/>
      <c r="B380" s="33"/>
      <c r="C380" s="33"/>
      <c r="D380" s="33"/>
      <c r="E380" s="33"/>
      <c r="F380" s="33"/>
      <c r="G380" s="33"/>
    </row>
    <row r="381" spans="1:7" ht="23.25">
      <c r="A381" s="33"/>
      <c r="B381" s="33"/>
      <c r="C381" s="33"/>
      <c r="D381" s="33"/>
      <c r="E381" s="33"/>
      <c r="F381" s="33"/>
      <c r="G381" s="33"/>
    </row>
    <row r="382" spans="1:7" ht="23.25">
      <c r="A382" s="33"/>
      <c r="B382" s="33"/>
      <c r="C382" s="33"/>
      <c r="D382" s="33"/>
      <c r="E382" s="33"/>
      <c r="F382" s="33"/>
      <c r="G382" s="33"/>
    </row>
    <row r="383" spans="1:7" ht="23.25">
      <c r="A383" s="33"/>
      <c r="B383" s="33"/>
      <c r="C383" s="33"/>
      <c r="D383" s="33"/>
      <c r="E383" s="33"/>
      <c r="F383" s="33"/>
      <c r="G383" s="33"/>
    </row>
    <row r="384" spans="1:7" ht="23.25">
      <c r="A384" s="33"/>
      <c r="B384" s="33"/>
      <c r="C384" s="33"/>
      <c r="D384" s="33"/>
      <c r="E384" s="33"/>
      <c r="F384" s="33"/>
      <c r="G384" s="33"/>
    </row>
    <row r="385" spans="1:7" ht="23.25">
      <c r="A385" s="33"/>
      <c r="B385" s="33"/>
      <c r="C385" s="33"/>
      <c r="D385" s="33"/>
      <c r="E385" s="33"/>
      <c r="F385" s="33"/>
      <c r="G385" s="33"/>
    </row>
    <row r="386" spans="1:7" ht="23.25">
      <c r="A386" s="33"/>
      <c r="B386" s="33"/>
      <c r="C386" s="33"/>
      <c r="D386" s="33"/>
      <c r="E386" s="33"/>
      <c r="F386" s="33"/>
      <c r="G386" s="33"/>
    </row>
    <row r="387" spans="1:7" ht="23.25">
      <c r="A387" s="33"/>
      <c r="B387" s="33"/>
      <c r="C387" s="33"/>
      <c r="D387" s="33"/>
      <c r="E387" s="33"/>
      <c r="F387" s="33"/>
      <c r="G387" s="33"/>
    </row>
    <row r="388" spans="1:7" ht="23.25">
      <c r="A388" s="33"/>
      <c r="B388" s="33"/>
      <c r="C388" s="33"/>
      <c r="D388" s="33"/>
      <c r="E388" s="33"/>
      <c r="F388" s="33"/>
      <c r="G388" s="33"/>
    </row>
    <row r="389" spans="1:7" ht="23.25">
      <c r="A389" s="33"/>
      <c r="B389" s="33"/>
      <c r="C389" s="33"/>
      <c r="D389" s="33"/>
      <c r="E389" s="33"/>
      <c r="F389" s="33"/>
      <c r="G389" s="33"/>
    </row>
    <row r="390" spans="1:7" ht="23.25">
      <c r="A390" s="33"/>
      <c r="B390" s="33"/>
      <c r="C390" s="33"/>
      <c r="D390" s="33"/>
      <c r="E390" s="33"/>
      <c r="F390" s="33"/>
      <c r="G390" s="33"/>
    </row>
    <row r="391" spans="1:7" ht="23.25">
      <c r="A391" s="33"/>
      <c r="B391" s="33"/>
      <c r="C391" s="33"/>
      <c r="D391" s="33"/>
      <c r="E391" s="33"/>
      <c r="F391" s="33"/>
      <c r="G391" s="33"/>
    </row>
    <row r="392" spans="1:7" ht="23.25">
      <c r="A392" s="33"/>
      <c r="B392" s="33"/>
      <c r="C392" s="33"/>
      <c r="D392" s="33"/>
      <c r="E392" s="33"/>
      <c r="F392" s="33"/>
      <c r="G392" s="33"/>
    </row>
    <row r="393" spans="1:7" ht="23.25">
      <c r="A393" s="33"/>
      <c r="B393" s="33"/>
      <c r="C393" s="33"/>
      <c r="D393" s="33"/>
      <c r="E393" s="33"/>
      <c r="F393" s="33"/>
      <c r="G393" s="33"/>
    </row>
    <row r="394" spans="1:7" ht="23.25">
      <c r="A394" s="33"/>
      <c r="B394" s="33"/>
      <c r="C394" s="33"/>
      <c r="D394" s="33"/>
      <c r="E394" s="33"/>
      <c r="F394" s="33"/>
      <c r="G394" s="33"/>
    </row>
    <row r="395" spans="1:7" ht="23.25">
      <c r="A395" s="33"/>
      <c r="B395" s="33"/>
      <c r="C395" s="33"/>
      <c r="D395" s="33"/>
      <c r="E395" s="33"/>
      <c r="F395" s="33"/>
      <c r="G395" s="33"/>
    </row>
    <row r="396" spans="1:7" ht="23.25">
      <c r="A396" s="101"/>
      <c r="B396" s="101"/>
      <c r="C396" s="101"/>
      <c r="D396" s="101"/>
      <c r="E396" s="101"/>
      <c r="F396" s="101"/>
      <c r="G396" s="101"/>
    </row>
    <row r="397" spans="1:7" ht="23.25">
      <c r="A397" s="101"/>
      <c r="B397" s="101"/>
      <c r="C397" s="101"/>
      <c r="D397" s="101"/>
      <c r="E397" s="101"/>
      <c r="F397" s="101"/>
      <c r="G397" s="101"/>
    </row>
    <row r="398" spans="1:7" ht="23.25">
      <c r="A398" s="37"/>
      <c r="B398" s="1"/>
      <c r="C398" s="1"/>
      <c r="D398" s="1"/>
      <c r="E398" s="37"/>
      <c r="F398" s="1"/>
      <c r="G398" s="37"/>
    </row>
    <row r="399" spans="1:7" ht="23.25">
      <c r="A399" s="37"/>
      <c r="B399" s="1"/>
      <c r="C399" s="1"/>
      <c r="D399" s="1"/>
      <c r="E399" s="37"/>
      <c r="F399" s="1"/>
      <c r="G399" s="37"/>
    </row>
    <row r="400" spans="1:7" ht="23.25">
      <c r="A400" s="24"/>
      <c r="B400" s="33"/>
      <c r="C400" s="39"/>
      <c r="D400" s="24"/>
      <c r="E400" s="24"/>
      <c r="F400" s="24"/>
      <c r="G400" s="33"/>
    </row>
    <row r="401" spans="1:7" ht="23.25">
      <c r="A401" s="24"/>
      <c r="B401" s="33"/>
      <c r="C401" s="39"/>
      <c r="D401" s="24"/>
      <c r="E401" s="24"/>
      <c r="F401" s="24"/>
      <c r="G401" s="33"/>
    </row>
    <row r="402" spans="1:7" ht="23.25">
      <c r="A402" s="24"/>
      <c r="B402" s="33"/>
      <c r="C402" s="39"/>
      <c r="D402" s="24"/>
      <c r="E402" s="24"/>
      <c r="F402" s="24"/>
      <c r="G402" s="33"/>
    </row>
    <row r="403" spans="1:7" ht="23.25">
      <c r="A403" s="24"/>
      <c r="B403" s="33"/>
      <c r="C403" s="39"/>
      <c r="D403" s="33"/>
      <c r="E403" s="24"/>
      <c r="F403" s="24"/>
      <c r="G403" s="33"/>
    </row>
    <row r="404" spans="1:7" ht="23.25">
      <c r="A404" s="24"/>
      <c r="B404" s="33"/>
      <c r="C404" s="39"/>
      <c r="D404" s="24"/>
      <c r="E404" s="24"/>
      <c r="F404" s="24"/>
      <c r="G404" s="33"/>
    </row>
    <row r="405" spans="1:7" ht="23.25">
      <c r="A405" s="24"/>
      <c r="B405" s="33"/>
      <c r="C405" s="39"/>
      <c r="D405" s="24"/>
      <c r="E405" s="24"/>
      <c r="F405" s="24"/>
      <c r="G405" s="33"/>
    </row>
    <row r="406" spans="1:7" ht="23.25">
      <c r="A406" s="24"/>
      <c r="B406" s="33"/>
      <c r="C406" s="41"/>
      <c r="D406" s="24"/>
      <c r="E406" s="24"/>
      <c r="F406" s="24"/>
      <c r="G406" s="33"/>
    </row>
    <row r="407" spans="1:7" ht="23.25">
      <c r="A407" s="24"/>
      <c r="B407" s="33"/>
      <c r="C407" s="24"/>
      <c r="D407" s="24"/>
      <c r="E407" s="24"/>
      <c r="F407" s="24"/>
      <c r="G407" s="33"/>
    </row>
    <row r="408" spans="1:7" ht="23.25">
      <c r="A408" s="24"/>
      <c r="B408" s="33"/>
      <c r="C408" s="34"/>
      <c r="D408" s="24"/>
      <c r="E408" s="24"/>
      <c r="F408" s="24"/>
      <c r="G408" s="33"/>
    </row>
    <row r="409" spans="1:7" ht="23.25">
      <c r="A409" s="24"/>
      <c r="B409" s="33"/>
      <c r="C409" s="24"/>
      <c r="D409" s="24"/>
      <c r="E409" s="24"/>
      <c r="F409" s="24"/>
      <c r="G409" s="33"/>
    </row>
    <row r="410" spans="1:7" ht="23.25">
      <c r="A410" s="24"/>
      <c r="B410" s="33"/>
      <c r="C410" s="24"/>
      <c r="D410" s="24"/>
      <c r="E410" s="24"/>
      <c r="F410" s="24"/>
      <c r="G410" s="33"/>
    </row>
    <row r="411" spans="1:7" ht="23.25">
      <c r="A411" s="24"/>
      <c r="B411" s="33"/>
      <c r="C411" s="24"/>
      <c r="D411" s="24"/>
      <c r="E411" s="24"/>
      <c r="F411" s="24"/>
      <c r="G411" s="33"/>
    </row>
    <row r="412" spans="1:7" ht="23.25">
      <c r="A412" s="24"/>
      <c r="B412" s="33"/>
      <c r="C412" s="24"/>
      <c r="D412" s="24"/>
      <c r="E412" s="24"/>
      <c r="F412" s="24"/>
      <c r="G412" s="33"/>
    </row>
    <row r="413" spans="1:7" ht="23.25">
      <c r="A413" s="24"/>
      <c r="B413" s="33"/>
      <c r="C413" s="24"/>
      <c r="D413" s="24"/>
      <c r="E413" s="24"/>
      <c r="F413" s="24"/>
      <c r="G413" s="33"/>
    </row>
    <row r="414" spans="1:7" ht="23.25">
      <c r="A414" s="24"/>
      <c r="B414" s="33"/>
      <c r="C414" s="34"/>
      <c r="D414" s="24"/>
      <c r="E414" s="24"/>
      <c r="F414" s="24"/>
      <c r="G414" s="33"/>
    </row>
    <row r="415" spans="1:7" ht="23.25">
      <c r="A415" s="24"/>
      <c r="B415" s="33"/>
      <c r="C415" s="24"/>
      <c r="D415" s="24"/>
      <c r="E415" s="24"/>
      <c r="F415" s="24"/>
      <c r="G415" s="33"/>
    </row>
    <row r="416" spans="1:7" ht="23.25">
      <c r="A416" s="24"/>
      <c r="B416" s="33"/>
      <c r="C416" s="24"/>
      <c r="D416" s="33"/>
      <c r="E416" s="24"/>
      <c r="F416" s="24"/>
      <c r="G416" s="33"/>
    </row>
    <row r="417" spans="1:7" ht="23.25">
      <c r="A417" s="24"/>
      <c r="B417" s="33"/>
      <c r="C417" s="24"/>
      <c r="D417" s="24"/>
      <c r="E417" s="24"/>
      <c r="F417" s="24"/>
      <c r="G417" s="33"/>
    </row>
    <row r="418" spans="1:7" ht="23.25">
      <c r="A418" s="24"/>
      <c r="B418" s="33"/>
      <c r="C418" s="24"/>
      <c r="D418" s="24"/>
      <c r="E418" s="24"/>
      <c r="F418" s="24"/>
      <c r="G418" s="33"/>
    </row>
    <row r="419" spans="1:7" ht="23.25">
      <c r="A419" s="24"/>
      <c r="B419" s="33"/>
      <c r="C419" s="24"/>
      <c r="D419" s="24"/>
      <c r="E419" s="24"/>
      <c r="F419" s="24"/>
      <c r="G419" s="33"/>
    </row>
    <row r="420" spans="1:7" ht="23.25">
      <c r="A420" s="33"/>
      <c r="B420" s="33"/>
      <c r="C420" s="33"/>
      <c r="D420" s="33"/>
      <c r="E420" s="33"/>
      <c r="F420" s="33"/>
      <c r="G420" s="33"/>
    </row>
    <row r="421" spans="1:7" ht="23.25">
      <c r="A421" s="33"/>
      <c r="B421" s="33"/>
      <c r="C421" s="33"/>
      <c r="D421" s="33"/>
      <c r="E421" s="33"/>
      <c r="F421" s="33"/>
      <c r="G421" s="33"/>
    </row>
    <row r="422" spans="1:7" ht="23.25">
      <c r="A422" s="37"/>
      <c r="B422" s="1"/>
      <c r="C422" s="1"/>
      <c r="D422" s="1"/>
      <c r="E422" s="37"/>
      <c r="F422" s="1"/>
      <c r="G422" s="37"/>
    </row>
    <row r="423" spans="1:7" ht="23.25">
      <c r="A423" s="37"/>
      <c r="B423" s="1"/>
      <c r="C423" s="1"/>
      <c r="D423" s="1"/>
      <c r="E423" s="37"/>
      <c r="F423" s="1"/>
      <c r="G423" s="37"/>
    </row>
    <row r="424" spans="1:7" ht="23.25">
      <c r="A424" s="24"/>
      <c r="B424" s="33"/>
      <c r="C424" s="39"/>
      <c r="D424" s="24"/>
      <c r="E424" s="24"/>
      <c r="F424" s="24"/>
      <c r="G424" s="33"/>
    </row>
    <row r="425" spans="1:7" ht="23.25">
      <c r="A425" s="24"/>
      <c r="B425" s="33"/>
      <c r="C425" s="39"/>
      <c r="D425" s="24"/>
      <c r="E425" s="24"/>
      <c r="F425" s="24"/>
      <c r="G425" s="33"/>
    </row>
    <row r="426" spans="1:7" ht="23.25">
      <c r="A426" s="24"/>
      <c r="B426" s="33"/>
      <c r="C426" s="39"/>
      <c r="D426" s="24"/>
      <c r="E426" s="24"/>
      <c r="F426" s="24"/>
      <c r="G426" s="33"/>
    </row>
    <row r="427" spans="1:7" ht="23.25">
      <c r="A427" s="24"/>
      <c r="B427" s="33"/>
      <c r="C427" s="39"/>
      <c r="D427" s="33"/>
      <c r="E427" s="24"/>
      <c r="F427" s="24"/>
      <c r="G427" s="33"/>
    </row>
    <row r="428" spans="1:7" ht="23.25">
      <c r="A428" s="24"/>
      <c r="B428" s="33"/>
      <c r="C428" s="39"/>
      <c r="D428" s="24"/>
      <c r="E428" s="24"/>
      <c r="F428" s="24"/>
      <c r="G428" s="33"/>
    </row>
    <row r="429" spans="1:7" ht="23.25">
      <c r="A429" s="24"/>
      <c r="B429" s="33"/>
      <c r="C429" s="39"/>
      <c r="D429" s="24"/>
      <c r="E429" s="24"/>
      <c r="F429" s="24"/>
      <c r="G429" s="33"/>
    </row>
    <row r="430" spans="1:7" ht="23.25">
      <c r="A430" s="24"/>
      <c r="B430" s="33"/>
      <c r="C430" s="41"/>
      <c r="D430" s="24"/>
      <c r="E430" s="24"/>
      <c r="F430" s="24"/>
      <c r="G430" s="33"/>
    </row>
    <row r="431" spans="1:7" ht="23.25">
      <c r="A431" s="24"/>
      <c r="B431" s="33"/>
      <c r="C431" s="24"/>
      <c r="D431" s="24"/>
      <c r="E431" s="24"/>
      <c r="F431" s="24"/>
      <c r="G431" s="33"/>
    </row>
    <row r="432" spans="1:7" ht="23.25">
      <c r="A432" s="24"/>
      <c r="B432" s="33"/>
      <c r="C432" s="34"/>
      <c r="D432" s="24"/>
      <c r="E432" s="24"/>
      <c r="F432" s="24"/>
      <c r="G432" s="33"/>
    </row>
    <row r="433" spans="1:7" ht="23.25">
      <c r="A433" s="24"/>
      <c r="B433" s="33"/>
      <c r="C433" s="24"/>
      <c r="D433" s="24"/>
      <c r="E433" s="24"/>
      <c r="F433" s="24"/>
      <c r="G433" s="33"/>
    </row>
    <row r="434" spans="1:7" ht="23.25">
      <c r="A434" s="24"/>
      <c r="B434" s="33"/>
      <c r="C434" s="34"/>
      <c r="D434" s="24"/>
      <c r="E434" s="24"/>
      <c r="F434" s="24"/>
      <c r="G434" s="33"/>
    </row>
    <row r="435" spans="1:7" ht="23.25">
      <c r="A435" s="24"/>
      <c r="B435" s="33"/>
      <c r="C435" s="24"/>
      <c r="D435" s="24"/>
      <c r="E435" s="24"/>
      <c r="F435" s="24"/>
      <c r="G435" s="33"/>
    </row>
    <row r="436" spans="1:7" ht="23.25">
      <c r="A436" s="24"/>
      <c r="B436" s="33"/>
      <c r="C436" s="24"/>
      <c r="D436" s="24"/>
      <c r="E436" s="24"/>
      <c r="F436" s="24"/>
      <c r="G436" s="33"/>
    </row>
    <row r="437" spans="1:7" ht="23.25">
      <c r="A437" s="24"/>
      <c r="B437" s="33"/>
      <c r="C437" s="24"/>
      <c r="D437" s="24"/>
      <c r="E437" s="24"/>
      <c r="F437" s="24"/>
      <c r="G437" s="33"/>
    </row>
    <row r="438" spans="1:7" ht="23.25">
      <c r="A438" s="24"/>
      <c r="B438" s="33"/>
      <c r="C438" s="34"/>
      <c r="D438" s="24"/>
      <c r="E438" s="24"/>
      <c r="F438" s="24"/>
      <c r="G438" s="33"/>
    </row>
    <row r="439" spans="1:7" ht="23.25">
      <c r="A439" s="24"/>
      <c r="B439" s="33"/>
      <c r="C439" s="24"/>
      <c r="D439" s="24"/>
      <c r="E439" s="24"/>
      <c r="F439" s="24"/>
      <c r="G439" s="33"/>
    </row>
    <row r="440" spans="1:7" ht="23.25">
      <c r="A440" s="24"/>
      <c r="B440" s="33"/>
      <c r="C440" s="24"/>
      <c r="D440" s="33"/>
      <c r="E440" s="24"/>
      <c r="F440" s="24"/>
      <c r="G440" s="33"/>
    </row>
    <row r="441" spans="1:7" ht="23.25">
      <c r="A441" s="24"/>
      <c r="B441" s="33"/>
      <c r="C441" s="24"/>
      <c r="D441" s="24"/>
      <c r="E441" s="24"/>
      <c r="F441" s="24"/>
      <c r="G441" s="33"/>
    </row>
    <row r="442" spans="1:7" ht="23.25">
      <c r="A442" s="24"/>
      <c r="B442" s="33"/>
      <c r="C442" s="41"/>
      <c r="D442" s="24"/>
      <c r="E442" s="24"/>
      <c r="F442" s="24"/>
      <c r="G442" s="33"/>
    </row>
    <row r="443" spans="1:7" ht="23.25">
      <c r="A443" s="24"/>
      <c r="B443" s="33"/>
      <c r="C443" s="24"/>
      <c r="D443" s="24"/>
      <c r="E443" s="24"/>
      <c r="F443" s="24"/>
      <c r="G443" s="33"/>
    </row>
    <row r="444" spans="1:7" ht="23.25">
      <c r="A444" s="33"/>
      <c r="B444" s="33"/>
      <c r="C444" s="33"/>
      <c r="D444" s="33"/>
      <c r="E444" s="33"/>
      <c r="F444" s="33"/>
      <c r="G444" s="33"/>
    </row>
    <row r="445" spans="1:7" ht="23.25">
      <c r="A445" s="33"/>
      <c r="B445" s="33"/>
      <c r="C445" s="33"/>
      <c r="D445" s="33"/>
      <c r="E445" s="33"/>
      <c r="F445" s="33"/>
      <c r="G445" s="33"/>
    </row>
    <row r="446" spans="1:7" ht="23.25">
      <c r="A446" s="33"/>
      <c r="B446" s="33"/>
      <c r="C446" s="33"/>
      <c r="D446" s="33"/>
      <c r="E446" s="33"/>
      <c r="F446" s="33"/>
      <c r="G446" s="33"/>
    </row>
    <row r="447" spans="1:7" ht="23.25">
      <c r="A447" s="33"/>
      <c r="B447" s="33"/>
      <c r="C447" s="33"/>
      <c r="D447" s="33"/>
      <c r="E447" s="33"/>
      <c r="F447" s="33"/>
      <c r="G447" s="33"/>
    </row>
    <row r="448" spans="1:7" ht="23.25">
      <c r="A448" s="101"/>
      <c r="B448" s="101"/>
      <c r="C448" s="101"/>
      <c r="D448" s="101"/>
      <c r="E448" s="101"/>
      <c r="F448" s="101"/>
      <c r="G448" s="101"/>
    </row>
    <row r="449" spans="1:7" ht="23.25">
      <c r="A449" s="101"/>
      <c r="B449" s="101"/>
      <c r="C449" s="101"/>
      <c r="D449" s="101"/>
      <c r="E449" s="101"/>
      <c r="F449" s="101"/>
      <c r="G449" s="101"/>
    </row>
    <row r="450" spans="1:7" ht="23.25">
      <c r="A450" s="37"/>
      <c r="B450" s="1"/>
      <c r="C450" s="1"/>
      <c r="D450" s="1"/>
      <c r="E450" s="37"/>
      <c r="F450" s="1"/>
      <c r="G450" s="37"/>
    </row>
    <row r="451" spans="1:7" ht="23.25">
      <c r="A451" s="37"/>
      <c r="B451" s="1"/>
      <c r="C451" s="1"/>
      <c r="D451" s="1"/>
      <c r="E451" s="37"/>
      <c r="F451" s="1"/>
      <c r="G451" s="37"/>
    </row>
    <row r="452" spans="1:7" ht="23.25">
      <c r="A452" s="24"/>
      <c r="B452" s="33"/>
      <c r="C452" s="39"/>
      <c r="D452" s="24"/>
      <c r="E452" s="24"/>
      <c r="F452" s="24"/>
      <c r="G452" s="33"/>
    </row>
    <row r="453" spans="1:7" ht="23.25">
      <c r="A453" s="24"/>
      <c r="B453" s="33"/>
      <c r="C453" s="39"/>
      <c r="D453" s="24"/>
      <c r="E453" s="24"/>
      <c r="F453" s="24"/>
      <c r="G453" s="33"/>
    </row>
    <row r="454" spans="1:7" ht="23.25">
      <c r="A454" s="24"/>
      <c r="B454" s="33"/>
      <c r="C454" s="39"/>
      <c r="D454" s="24"/>
      <c r="E454" s="24"/>
      <c r="F454" s="24"/>
      <c r="G454" s="33"/>
    </row>
    <row r="455" spans="1:7" ht="23.25">
      <c r="A455" s="24"/>
      <c r="B455" s="33"/>
      <c r="C455" s="39"/>
      <c r="D455" s="33"/>
      <c r="E455" s="24"/>
      <c r="F455" s="24"/>
      <c r="G455" s="33"/>
    </row>
    <row r="456" spans="1:7" ht="23.25">
      <c r="A456" s="24"/>
      <c r="B456" s="33"/>
      <c r="C456" s="39"/>
      <c r="D456" s="24"/>
      <c r="E456" s="24"/>
      <c r="F456" s="24"/>
      <c r="G456" s="33"/>
    </row>
    <row r="457" spans="1:7" ht="23.25">
      <c r="A457" s="24"/>
      <c r="B457" s="33"/>
      <c r="C457" s="39"/>
      <c r="D457" s="24"/>
      <c r="E457" s="24"/>
      <c r="F457" s="24"/>
      <c r="G457" s="33"/>
    </row>
    <row r="458" spans="1:7" ht="23.25">
      <c r="A458" s="24"/>
      <c r="B458" s="33"/>
      <c r="C458" s="41"/>
      <c r="D458" s="24"/>
      <c r="E458" s="24"/>
      <c r="F458" s="24"/>
      <c r="G458" s="33"/>
    </row>
    <row r="459" spans="1:7" ht="23.25">
      <c r="A459" s="24"/>
      <c r="B459" s="33"/>
      <c r="C459" s="24"/>
      <c r="D459" s="24"/>
      <c r="E459" s="24"/>
      <c r="F459" s="24"/>
      <c r="G459" s="33"/>
    </row>
    <row r="460" spans="1:7" ht="23.25">
      <c r="A460" s="24"/>
      <c r="B460" s="33"/>
      <c r="C460" s="34"/>
      <c r="D460" s="24"/>
      <c r="E460" s="24"/>
      <c r="F460" s="24"/>
      <c r="G460" s="33"/>
    </row>
    <row r="461" spans="1:7" ht="23.25">
      <c r="A461" s="24"/>
      <c r="B461" s="33"/>
      <c r="C461" s="24"/>
      <c r="D461" s="24"/>
      <c r="E461" s="24"/>
      <c r="F461" s="24"/>
      <c r="G461" s="33"/>
    </row>
    <row r="462" spans="1:7" ht="23.25">
      <c r="A462" s="24"/>
      <c r="B462" s="33"/>
      <c r="C462" s="24"/>
      <c r="D462" s="24"/>
      <c r="E462" s="24"/>
      <c r="F462" s="24"/>
      <c r="G462" s="33"/>
    </row>
    <row r="463" spans="1:7" ht="23.25">
      <c r="A463" s="24"/>
      <c r="B463" s="33"/>
      <c r="C463" s="24"/>
      <c r="D463" s="24"/>
      <c r="E463" s="24"/>
      <c r="F463" s="24"/>
      <c r="G463" s="33"/>
    </row>
    <row r="464" spans="1:7" ht="23.25">
      <c r="A464" s="24"/>
      <c r="B464" s="33"/>
      <c r="C464" s="24"/>
      <c r="D464" s="24"/>
      <c r="E464" s="24"/>
      <c r="F464" s="24"/>
      <c r="G464" s="33"/>
    </row>
    <row r="465" spans="1:7" ht="23.25">
      <c r="A465" s="24"/>
      <c r="B465" s="33"/>
      <c r="C465" s="24"/>
      <c r="D465" s="24"/>
      <c r="E465" s="24"/>
      <c r="F465" s="24"/>
      <c r="G465" s="33"/>
    </row>
    <row r="466" spans="1:7" ht="23.25">
      <c r="A466" s="24"/>
      <c r="B466" s="33"/>
      <c r="C466" s="34"/>
      <c r="D466" s="24"/>
      <c r="E466" s="24"/>
      <c r="F466" s="24"/>
      <c r="G466" s="33"/>
    </row>
    <row r="467" spans="1:7" ht="23.25">
      <c r="A467" s="24"/>
      <c r="B467" s="33"/>
      <c r="C467" s="24"/>
      <c r="D467" s="24"/>
      <c r="E467" s="24"/>
      <c r="F467" s="24"/>
      <c r="G467" s="33"/>
    </row>
    <row r="468" spans="1:7" ht="23.25">
      <c r="A468" s="24"/>
      <c r="B468" s="33"/>
      <c r="C468" s="24"/>
      <c r="D468" s="33"/>
      <c r="E468" s="24"/>
      <c r="F468" s="24"/>
      <c r="G468" s="33"/>
    </row>
    <row r="469" spans="1:7" ht="23.25">
      <c r="A469" s="24"/>
      <c r="B469" s="33"/>
      <c r="C469" s="24"/>
      <c r="D469" s="24"/>
      <c r="E469" s="24"/>
      <c r="F469" s="24"/>
      <c r="G469" s="33"/>
    </row>
    <row r="470" spans="1:7" ht="23.25">
      <c r="A470" s="24"/>
      <c r="B470" s="33"/>
      <c r="C470" s="24"/>
      <c r="D470" s="24"/>
      <c r="E470" s="24"/>
      <c r="F470" s="24"/>
      <c r="G470" s="33"/>
    </row>
    <row r="471" spans="1:7" ht="23.25">
      <c r="A471" s="24"/>
      <c r="B471" s="33"/>
      <c r="C471" s="24"/>
      <c r="D471" s="24"/>
      <c r="E471" s="24"/>
      <c r="F471" s="24"/>
      <c r="G471" s="33"/>
    </row>
    <row r="472" spans="1:7" ht="23.25">
      <c r="A472" s="33"/>
      <c r="B472" s="33"/>
      <c r="C472" s="33"/>
      <c r="D472" s="33"/>
      <c r="E472" s="33"/>
      <c r="F472" s="33"/>
      <c r="G472" s="33"/>
    </row>
    <row r="473" spans="1:7" ht="23.25">
      <c r="A473" s="33"/>
      <c r="B473" s="33"/>
      <c r="C473" s="33"/>
      <c r="D473" s="33"/>
      <c r="E473" s="33"/>
      <c r="F473" s="33"/>
      <c r="G473" s="33"/>
    </row>
    <row r="474" spans="1:7" ht="23.25">
      <c r="A474" s="37"/>
      <c r="B474" s="1"/>
      <c r="C474" s="1"/>
      <c r="D474" s="1"/>
      <c r="E474" s="37"/>
      <c r="F474" s="1"/>
      <c r="G474" s="37"/>
    </row>
    <row r="475" spans="1:7" ht="23.25">
      <c r="A475" s="37"/>
      <c r="B475" s="1"/>
      <c r="C475" s="1"/>
      <c r="D475" s="1"/>
      <c r="E475" s="37"/>
      <c r="F475" s="1"/>
      <c r="G475" s="37"/>
    </row>
    <row r="476" spans="1:7" ht="23.25">
      <c r="A476" s="24"/>
      <c r="B476" s="33"/>
      <c r="C476" s="39"/>
      <c r="D476" s="24"/>
      <c r="E476" s="24"/>
      <c r="F476" s="24"/>
      <c r="G476" s="33"/>
    </row>
    <row r="477" spans="1:7" ht="23.25">
      <c r="A477" s="24"/>
      <c r="B477" s="33"/>
      <c r="C477" s="39"/>
      <c r="D477" s="24"/>
      <c r="E477" s="24"/>
      <c r="F477" s="24"/>
      <c r="G477" s="33"/>
    </row>
    <row r="478" spans="1:7" ht="23.25">
      <c r="A478" s="24"/>
      <c r="B478" s="33"/>
      <c r="C478" s="39"/>
      <c r="D478" s="24"/>
      <c r="E478" s="24"/>
      <c r="F478" s="24"/>
      <c r="G478" s="33"/>
    </row>
    <row r="479" spans="1:7" ht="23.25">
      <c r="A479" s="24"/>
      <c r="B479" s="33"/>
      <c r="C479" s="39"/>
      <c r="D479" s="33"/>
      <c r="E479" s="24"/>
      <c r="F479" s="24"/>
      <c r="G479" s="33"/>
    </row>
    <row r="480" spans="1:7" ht="23.25">
      <c r="A480" s="24"/>
      <c r="B480" s="33"/>
      <c r="C480" s="39"/>
      <c r="D480" s="24"/>
      <c r="E480" s="24"/>
      <c r="F480" s="24"/>
      <c r="G480" s="45"/>
    </row>
    <row r="481" spans="1:7" ht="23.25">
      <c r="A481" s="24"/>
      <c r="B481" s="33"/>
      <c r="C481" s="39"/>
      <c r="D481" s="24"/>
      <c r="E481" s="24"/>
      <c r="F481" s="24"/>
      <c r="G481" s="33"/>
    </row>
    <row r="482" spans="1:7" ht="23.25">
      <c r="A482" s="24"/>
      <c r="B482" s="33"/>
      <c r="C482" s="41"/>
      <c r="D482" s="24"/>
      <c r="E482" s="24"/>
      <c r="F482" s="24"/>
      <c r="G482" s="33"/>
    </row>
    <row r="483" spans="1:7" ht="23.25">
      <c r="A483" s="24"/>
      <c r="B483" s="33"/>
      <c r="C483" s="24"/>
      <c r="D483" s="24"/>
      <c r="E483" s="24"/>
      <c r="F483" s="24"/>
      <c r="G483" s="33"/>
    </row>
    <row r="484" spans="1:7" ht="23.25">
      <c r="A484" s="24"/>
      <c r="B484" s="33"/>
      <c r="C484" s="34"/>
      <c r="D484" s="24"/>
      <c r="E484" s="24"/>
      <c r="F484" s="24"/>
      <c r="G484" s="33"/>
    </row>
    <row r="485" spans="1:7" ht="23.25">
      <c r="A485" s="24"/>
      <c r="B485" s="33"/>
      <c r="C485" s="24"/>
      <c r="D485" s="24"/>
      <c r="E485" s="24"/>
      <c r="F485" s="24"/>
      <c r="G485" s="33"/>
    </row>
    <row r="486" spans="1:7" ht="23.25">
      <c r="A486" s="24"/>
      <c r="B486" s="33"/>
      <c r="C486" s="34"/>
      <c r="D486" s="24"/>
      <c r="E486" s="24"/>
      <c r="F486" s="24"/>
      <c r="G486" s="33"/>
    </row>
    <row r="487" spans="1:7" ht="23.25">
      <c r="A487" s="24"/>
      <c r="B487" s="33"/>
      <c r="C487" s="24"/>
      <c r="D487" s="24"/>
      <c r="E487" s="24"/>
      <c r="F487" s="24"/>
      <c r="G487" s="33"/>
    </row>
    <row r="488" spans="1:7" ht="23.25">
      <c r="A488" s="24"/>
      <c r="B488" s="33"/>
      <c r="C488" s="24"/>
      <c r="D488" s="24"/>
      <c r="E488" s="24"/>
      <c r="F488" s="24"/>
      <c r="G488" s="33"/>
    </row>
    <row r="489" spans="1:7" ht="23.25">
      <c r="A489" s="24"/>
      <c r="B489" s="33"/>
      <c r="C489" s="24"/>
      <c r="D489" s="24"/>
      <c r="E489" s="24"/>
      <c r="F489" s="24"/>
      <c r="G489" s="33"/>
    </row>
    <row r="490" spans="1:7" ht="23.25">
      <c r="A490" s="24"/>
      <c r="B490" s="33"/>
      <c r="C490" s="34"/>
      <c r="D490" s="24"/>
      <c r="E490" s="24"/>
      <c r="F490" s="24"/>
      <c r="G490" s="33"/>
    </row>
    <row r="491" spans="1:7" ht="23.25">
      <c r="A491" s="24"/>
      <c r="B491" s="33"/>
      <c r="C491" s="24"/>
      <c r="D491" s="24"/>
      <c r="E491" s="24"/>
      <c r="F491" s="24"/>
      <c r="G491" s="33"/>
    </row>
    <row r="492" spans="1:7" ht="23.25">
      <c r="A492" s="24"/>
      <c r="B492" s="33"/>
      <c r="C492" s="24"/>
      <c r="D492" s="33"/>
      <c r="E492" s="24"/>
      <c r="F492" s="24"/>
      <c r="G492" s="33"/>
    </row>
    <row r="493" spans="1:7" ht="23.25">
      <c r="A493" s="24"/>
      <c r="B493" s="33"/>
      <c r="C493" s="24"/>
      <c r="D493" s="24"/>
      <c r="E493" s="24"/>
      <c r="F493" s="24"/>
      <c r="G493" s="33"/>
    </row>
    <row r="494" spans="1:7" ht="23.25">
      <c r="A494" s="24"/>
      <c r="B494" s="33"/>
      <c r="C494" s="41"/>
      <c r="D494" s="24"/>
      <c r="E494" s="24"/>
      <c r="F494" s="24"/>
      <c r="G494" s="33"/>
    </row>
    <row r="495" spans="1:7" ht="23.25">
      <c r="A495" s="24"/>
      <c r="B495" s="33"/>
      <c r="C495" s="24"/>
      <c r="D495" s="24"/>
      <c r="E495" s="24"/>
      <c r="F495" s="24"/>
      <c r="G495" s="33"/>
    </row>
    <row r="496" spans="1:7" ht="23.25">
      <c r="A496" s="33"/>
      <c r="B496" s="33"/>
      <c r="C496" s="33"/>
      <c r="D496" s="33"/>
      <c r="E496" s="24"/>
      <c r="F496" s="33"/>
      <c r="G496" s="33"/>
    </row>
    <row r="497" spans="1:7" ht="23.25">
      <c r="A497" s="33"/>
      <c r="B497" s="33"/>
      <c r="C497" s="33"/>
      <c r="D497" s="33"/>
      <c r="E497" s="33"/>
      <c r="F497" s="33"/>
      <c r="G497" s="33"/>
    </row>
    <row r="498" spans="1:7" ht="23.25">
      <c r="A498" s="33"/>
      <c r="B498" s="33"/>
      <c r="C498" s="33"/>
      <c r="D498" s="33"/>
      <c r="E498" s="33"/>
      <c r="F498" s="33"/>
      <c r="G498" s="33"/>
    </row>
    <row r="499" spans="1:7" ht="23.25">
      <c r="A499" s="33"/>
      <c r="B499" s="33"/>
      <c r="C499" s="33"/>
      <c r="D499" s="33"/>
      <c r="E499" s="33"/>
      <c r="F499" s="33"/>
      <c r="G499" s="33"/>
    </row>
    <row r="500" spans="1:7" ht="23.25">
      <c r="A500" s="37"/>
      <c r="B500" s="1"/>
      <c r="C500" s="1"/>
      <c r="D500" s="1"/>
      <c r="E500" s="37"/>
      <c r="F500" s="1"/>
      <c r="G500" s="37"/>
    </row>
    <row r="501" spans="1:7" ht="23.25">
      <c r="A501" s="37"/>
      <c r="B501" s="1"/>
      <c r="C501" s="1"/>
      <c r="D501" s="1"/>
      <c r="E501" s="37"/>
      <c r="F501" s="1"/>
      <c r="G501" s="37"/>
    </row>
    <row r="502" spans="1:7" ht="23.25">
      <c r="A502" s="24"/>
      <c r="B502" s="33"/>
      <c r="C502" s="39"/>
      <c r="D502" s="24"/>
      <c r="E502" s="24"/>
      <c r="F502" s="24"/>
      <c r="G502" s="33"/>
    </row>
    <row r="503" spans="1:7" ht="23.25">
      <c r="A503" s="24"/>
      <c r="B503" s="33"/>
      <c r="C503" s="39"/>
      <c r="D503" s="24"/>
      <c r="E503" s="24"/>
      <c r="F503" s="24"/>
      <c r="G503" s="33"/>
    </row>
    <row r="504" spans="1:7" ht="23.25">
      <c r="A504" s="24"/>
      <c r="B504" s="33"/>
      <c r="C504" s="39"/>
      <c r="D504" s="24"/>
      <c r="E504" s="24"/>
      <c r="F504" s="24"/>
      <c r="G504" s="33"/>
    </row>
    <row r="505" spans="1:7" ht="23.25">
      <c r="A505" s="24"/>
      <c r="B505" s="33"/>
      <c r="C505" s="39"/>
      <c r="D505" s="33"/>
      <c r="E505" s="24"/>
      <c r="F505" s="24"/>
      <c r="G505" s="33"/>
    </row>
    <row r="506" spans="1:7" ht="23.25">
      <c r="A506" s="24"/>
      <c r="B506" s="33"/>
      <c r="C506" s="39"/>
      <c r="D506" s="24"/>
      <c r="E506" s="24"/>
      <c r="F506" s="24"/>
      <c r="G506" s="33"/>
    </row>
    <row r="507" spans="1:7" ht="23.25">
      <c r="A507" s="24"/>
      <c r="B507" s="33"/>
      <c r="C507" s="39"/>
      <c r="D507" s="24"/>
      <c r="E507" s="24"/>
      <c r="F507" s="24"/>
      <c r="G507" s="33"/>
    </row>
    <row r="508" spans="1:7" ht="23.25">
      <c r="A508" s="24"/>
      <c r="B508" s="33"/>
      <c r="C508" s="41"/>
      <c r="D508" s="24"/>
      <c r="E508" s="24"/>
      <c r="F508" s="24"/>
      <c r="G508" s="33"/>
    </row>
    <row r="509" spans="1:7" ht="23.25">
      <c r="A509" s="24"/>
      <c r="B509" s="33"/>
      <c r="C509" s="24"/>
      <c r="D509" s="24"/>
      <c r="E509" s="24"/>
      <c r="F509" s="24"/>
      <c r="G509" s="33"/>
    </row>
    <row r="510" spans="1:7" ht="23.25">
      <c r="A510" s="24"/>
      <c r="B510" s="33"/>
      <c r="C510" s="34"/>
      <c r="D510" s="24"/>
      <c r="E510" s="24"/>
      <c r="F510" s="24"/>
      <c r="G510" s="33"/>
    </row>
    <row r="511" spans="1:7" ht="23.25">
      <c r="A511" s="24"/>
      <c r="B511" s="33"/>
      <c r="C511" s="24"/>
      <c r="D511" s="24"/>
      <c r="E511" s="24"/>
      <c r="F511" s="24"/>
      <c r="G511" s="33"/>
    </row>
    <row r="512" spans="1:7" ht="23.25">
      <c r="A512" s="33"/>
      <c r="B512" s="33"/>
      <c r="C512" s="33"/>
      <c r="D512" s="33"/>
      <c r="E512" s="33"/>
      <c r="F512" s="33"/>
      <c r="G512" s="33"/>
    </row>
    <row r="513" spans="1:7" ht="23.25">
      <c r="A513" s="33"/>
      <c r="B513" s="33"/>
      <c r="C513" s="33"/>
      <c r="D513" s="33"/>
      <c r="E513" s="33"/>
      <c r="F513" s="33"/>
      <c r="G513" s="33"/>
    </row>
    <row r="514" spans="1:7" ht="23.25">
      <c r="A514" s="33"/>
      <c r="B514" s="33"/>
      <c r="C514" s="33"/>
      <c r="D514" s="33"/>
      <c r="E514" s="33"/>
      <c r="F514" s="33"/>
      <c r="G514" s="33"/>
    </row>
    <row r="515" spans="1:7" ht="23.25">
      <c r="A515" s="33"/>
      <c r="B515" s="33"/>
      <c r="C515" s="33"/>
      <c r="D515" s="33"/>
      <c r="E515" s="33"/>
      <c r="F515" s="33"/>
      <c r="G515" s="33"/>
    </row>
    <row r="516" spans="1:7" ht="23.25">
      <c r="A516" s="33"/>
      <c r="B516" s="33"/>
      <c r="C516" s="33"/>
      <c r="D516" s="33"/>
      <c r="E516" s="33"/>
      <c r="F516" s="33"/>
      <c r="G516" s="33"/>
    </row>
    <row r="517" spans="1:7" ht="23.25">
      <c r="A517" s="33"/>
      <c r="B517" s="33"/>
      <c r="C517" s="33"/>
      <c r="D517" s="33"/>
      <c r="E517" s="33"/>
      <c r="F517" s="33"/>
      <c r="G517" s="33"/>
    </row>
    <row r="518" spans="1:7" ht="23.25">
      <c r="A518" s="33"/>
      <c r="B518" s="33"/>
      <c r="C518" s="33"/>
      <c r="D518" s="33"/>
      <c r="E518" s="33"/>
      <c r="F518" s="33"/>
      <c r="G518" s="33"/>
    </row>
    <row r="519" spans="1:7" ht="23.25">
      <c r="A519" s="33"/>
      <c r="B519" s="33"/>
      <c r="C519" s="33"/>
      <c r="D519" s="33"/>
      <c r="E519" s="33"/>
      <c r="F519" s="33"/>
      <c r="G519" s="33"/>
    </row>
    <row r="520" spans="1:7" ht="23.25">
      <c r="A520" s="33"/>
      <c r="B520" s="33"/>
      <c r="C520" s="33"/>
      <c r="D520" s="33"/>
      <c r="E520" s="33"/>
      <c r="F520" s="33"/>
      <c r="G520" s="33"/>
    </row>
    <row r="521" spans="1:7" ht="23.25">
      <c r="A521" s="33"/>
      <c r="B521" s="33"/>
      <c r="C521" s="33"/>
      <c r="D521" s="33"/>
      <c r="E521" s="33"/>
      <c r="F521" s="33"/>
      <c r="G521" s="33"/>
    </row>
    <row r="522" spans="1:7" ht="23.25">
      <c r="A522" s="33"/>
      <c r="B522" s="33"/>
      <c r="C522" s="33"/>
      <c r="D522" s="33"/>
      <c r="E522" s="33"/>
      <c r="F522" s="33"/>
      <c r="G522" s="33"/>
    </row>
    <row r="523" spans="1:7" ht="23.25">
      <c r="A523" s="33"/>
      <c r="B523" s="33"/>
      <c r="C523" s="33"/>
      <c r="D523" s="33"/>
      <c r="E523" s="33"/>
      <c r="F523" s="33"/>
      <c r="G523" s="33"/>
    </row>
    <row r="524" spans="1:7" ht="23.25">
      <c r="A524" s="33"/>
      <c r="B524" s="33"/>
      <c r="C524" s="33"/>
      <c r="D524" s="33"/>
      <c r="E524" s="33"/>
      <c r="F524" s="33"/>
      <c r="G524" s="33"/>
    </row>
    <row r="525" spans="1:7" ht="23.25">
      <c r="A525" s="33"/>
      <c r="B525" s="33"/>
      <c r="C525" s="33"/>
      <c r="D525" s="33"/>
      <c r="E525" s="33"/>
      <c r="F525" s="33"/>
      <c r="G525" s="33"/>
    </row>
    <row r="526" spans="1:7" ht="23.25">
      <c r="A526" s="101"/>
      <c r="B526" s="101"/>
      <c r="C526" s="101"/>
      <c r="D526" s="101"/>
      <c r="E526" s="101"/>
      <c r="F526" s="101"/>
      <c r="G526" s="101"/>
    </row>
    <row r="527" spans="1:7" ht="23.25">
      <c r="A527" s="101"/>
      <c r="B527" s="101"/>
      <c r="C527" s="101"/>
      <c r="D527" s="101"/>
      <c r="E527" s="101"/>
      <c r="F527" s="101"/>
      <c r="G527" s="101"/>
    </row>
    <row r="528" spans="1:7" ht="23.25">
      <c r="A528" s="37"/>
      <c r="B528" s="1"/>
      <c r="C528" s="1"/>
      <c r="D528" s="1"/>
      <c r="E528" s="37"/>
      <c r="F528" s="1"/>
      <c r="G528" s="37"/>
    </row>
    <row r="529" spans="1:7" ht="23.25">
      <c r="A529" s="37"/>
      <c r="B529" s="1"/>
      <c r="C529" s="1"/>
      <c r="D529" s="1"/>
      <c r="E529" s="37"/>
      <c r="F529" s="1"/>
      <c r="G529" s="37"/>
    </row>
    <row r="530" spans="1:7" ht="23.25">
      <c r="A530" s="24"/>
      <c r="B530" s="33"/>
      <c r="C530" s="39"/>
      <c r="D530" s="24"/>
      <c r="E530" s="24"/>
      <c r="F530" s="24"/>
      <c r="G530" s="33"/>
    </row>
    <row r="531" spans="1:7" ht="23.25">
      <c r="A531" s="24"/>
      <c r="B531" s="33"/>
      <c r="C531" s="39"/>
      <c r="D531" s="24"/>
      <c r="E531" s="24"/>
      <c r="F531" s="24"/>
      <c r="G531" s="33"/>
    </row>
    <row r="532" spans="1:7" ht="23.25">
      <c r="A532" s="24"/>
      <c r="B532" s="33"/>
      <c r="C532" s="39"/>
      <c r="D532" s="24"/>
      <c r="E532" s="24"/>
      <c r="F532" s="24"/>
      <c r="G532" s="33"/>
    </row>
    <row r="533" spans="1:7" ht="23.25">
      <c r="A533" s="24"/>
      <c r="B533" s="33"/>
      <c r="C533" s="39"/>
      <c r="D533" s="33"/>
      <c r="E533" s="24"/>
      <c r="F533" s="24"/>
      <c r="G533" s="33"/>
    </row>
    <row r="534" spans="1:7" ht="23.25">
      <c r="A534" s="24"/>
      <c r="B534" s="33"/>
      <c r="C534" s="39"/>
      <c r="D534" s="24"/>
      <c r="E534" s="24"/>
      <c r="F534" s="24"/>
      <c r="G534" s="33"/>
    </row>
    <row r="535" spans="1:7" ht="23.25">
      <c r="A535" s="24"/>
      <c r="B535" s="33"/>
      <c r="C535" s="39"/>
      <c r="D535" s="24"/>
      <c r="E535" s="24"/>
      <c r="F535" s="24"/>
      <c r="G535" s="33"/>
    </row>
    <row r="536" spans="1:7" ht="23.25">
      <c r="A536" s="24"/>
      <c r="B536" s="33"/>
      <c r="C536" s="41"/>
      <c r="D536" s="24"/>
      <c r="E536" s="24"/>
      <c r="F536" s="24"/>
      <c r="G536" s="33"/>
    </row>
    <row r="537" spans="1:7" ht="23.25">
      <c r="A537" s="24"/>
      <c r="B537" s="33"/>
      <c r="C537" s="24"/>
      <c r="D537" s="24"/>
      <c r="E537" s="24"/>
      <c r="F537" s="24"/>
      <c r="G537" s="33"/>
    </row>
    <row r="538" spans="1:7" ht="23.25">
      <c r="A538" s="24"/>
      <c r="B538" s="33"/>
      <c r="C538" s="34"/>
      <c r="D538" s="24"/>
      <c r="E538" s="24"/>
      <c r="F538" s="24"/>
      <c r="G538" s="33"/>
    </row>
    <row r="539" spans="1:7" ht="23.25">
      <c r="A539" s="24"/>
      <c r="B539" s="33"/>
      <c r="C539" s="24"/>
      <c r="D539" s="24"/>
      <c r="E539" s="24"/>
      <c r="F539" s="24"/>
      <c r="G539" s="33"/>
    </row>
    <row r="540" spans="1:7" ht="23.25">
      <c r="A540" s="24"/>
      <c r="B540" s="33"/>
      <c r="C540" s="24"/>
      <c r="D540" s="24"/>
      <c r="E540" s="24"/>
      <c r="F540" s="24"/>
      <c r="G540" s="33"/>
    </row>
    <row r="541" spans="1:7" ht="23.25">
      <c r="A541" s="24"/>
      <c r="B541" s="33"/>
      <c r="C541" s="24"/>
      <c r="D541" s="24"/>
      <c r="E541" s="24"/>
      <c r="F541" s="24"/>
      <c r="G541" s="33"/>
    </row>
    <row r="542" spans="1:7" ht="23.25">
      <c r="A542" s="24"/>
      <c r="B542" s="33"/>
      <c r="C542" s="24"/>
      <c r="D542" s="24"/>
      <c r="E542" s="24"/>
      <c r="F542" s="24"/>
      <c r="G542" s="33"/>
    </row>
    <row r="543" spans="1:7" ht="23.25">
      <c r="A543" s="24"/>
      <c r="B543" s="33"/>
      <c r="C543" s="24"/>
      <c r="D543" s="24"/>
      <c r="E543" s="24"/>
      <c r="F543" s="24"/>
      <c r="G543" s="33"/>
    </row>
    <row r="544" spans="1:7" ht="23.25">
      <c r="A544" s="24"/>
      <c r="B544" s="33"/>
      <c r="C544" s="34"/>
      <c r="D544" s="24"/>
      <c r="E544" s="24"/>
      <c r="F544" s="24"/>
      <c r="G544" s="33"/>
    </row>
    <row r="545" spans="1:7" ht="23.25">
      <c r="A545" s="24"/>
      <c r="B545" s="33"/>
      <c r="C545" s="24"/>
      <c r="D545" s="24"/>
      <c r="E545" s="24"/>
      <c r="F545" s="24"/>
      <c r="G545" s="33"/>
    </row>
    <row r="546" spans="1:7" ht="23.25">
      <c r="A546" s="24"/>
      <c r="B546" s="33"/>
      <c r="C546" s="24"/>
      <c r="D546" s="33"/>
      <c r="E546" s="24"/>
      <c r="F546" s="24"/>
      <c r="G546" s="33"/>
    </row>
    <row r="547" spans="1:7" ht="23.25">
      <c r="A547" s="33"/>
      <c r="B547" s="33"/>
      <c r="C547" s="33"/>
      <c r="D547" s="33"/>
      <c r="E547" s="33"/>
      <c r="F547" s="33"/>
      <c r="G547" s="33"/>
    </row>
    <row r="548" spans="1:7" ht="23.25">
      <c r="A548" s="33"/>
      <c r="B548" s="33"/>
      <c r="C548" s="33"/>
      <c r="D548" s="33"/>
      <c r="E548" s="33"/>
      <c r="F548" s="33"/>
      <c r="G548" s="33"/>
    </row>
    <row r="549" spans="1:7" ht="23.25">
      <c r="A549" s="33"/>
      <c r="B549" s="33"/>
      <c r="C549" s="33"/>
      <c r="D549" s="33"/>
      <c r="E549" s="33"/>
      <c r="F549" s="33"/>
      <c r="G549" s="33"/>
    </row>
    <row r="550" spans="1:7" ht="23.25">
      <c r="A550" s="33"/>
      <c r="B550" s="33"/>
      <c r="C550" s="33"/>
      <c r="D550" s="33"/>
      <c r="E550" s="33"/>
      <c r="F550" s="33"/>
      <c r="G550" s="33"/>
    </row>
    <row r="551" spans="1:7" ht="23.25">
      <c r="A551" s="33"/>
      <c r="B551" s="33"/>
      <c r="C551" s="33"/>
      <c r="D551" s="33"/>
      <c r="E551" s="33"/>
      <c r="F551" s="33"/>
      <c r="G551" s="33"/>
    </row>
    <row r="552" spans="1:7" ht="23.25">
      <c r="A552" s="101"/>
      <c r="B552" s="101"/>
      <c r="C552" s="101"/>
      <c r="D552" s="101"/>
      <c r="E552" s="101"/>
      <c r="F552" s="101"/>
      <c r="G552" s="101"/>
    </row>
    <row r="553" spans="1:7" ht="23.25">
      <c r="A553" s="101"/>
      <c r="B553" s="101"/>
      <c r="C553" s="101"/>
      <c r="D553" s="101"/>
      <c r="E553" s="101"/>
      <c r="F553" s="101"/>
      <c r="G553" s="101"/>
    </row>
    <row r="554" spans="1:7" ht="23.25">
      <c r="A554" s="37"/>
      <c r="B554" s="1"/>
      <c r="C554" s="1"/>
      <c r="D554" s="1"/>
      <c r="E554" s="37"/>
      <c r="F554" s="1"/>
      <c r="G554" s="37"/>
    </row>
    <row r="555" spans="1:7" ht="23.25">
      <c r="A555" s="37"/>
      <c r="B555" s="1"/>
      <c r="C555" s="1"/>
      <c r="D555" s="1"/>
      <c r="E555" s="37"/>
      <c r="F555" s="1"/>
      <c r="G555" s="37"/>
    </row>
    <row r="556" spans="1:7" ht="23.25">
      <c r="A556" s="24"/>
      <c r="B556" s="33"/>
      <c r="C556" s="39"/>
      <c r="D556" s="24"/>
      <c r="E556" s="24"/>
      <c r="F556" s="24"/>
      <c r="G556" s="33"/>
    </row>
    <row r="557" spans="1:7" ht="23.25">
      <c r="A557" s="24"/>
      <c r="B557" s="33"/>
      <c r="C557" s="39"/>
      <c r="D557" s="24"/>
      <c r="E557" s="24"/>
      <c r="F557" s="24"/>
      <c r="G557" s="33"/>
    </row>
    <row r="558" spans="1:7" ht="23.25">
      <c r="A558" s="24"/>
      <c r="B558" s="33"/>
      <c r="C558" s="39"/>
      <c r="D558" s="24"/>
      <c r="E558" s="24"/>
      <c r="F558" s="24"/>
      <c r="G558" s="33"/>
    </row>
    <row r="559" spans="1:7" ht="23.25">
      <c r="A559" s="24"/>
      <c r="B559" s="33"/>
      <c r="C559" s="39"/>
      <c r="D559" s="33"/>
      <c r="E559" s="24"/>
      <c r="F559" s="24"/>
      <c r="G559" s="33"/>
    </row>
    <row r="560" spans="1:7" ht="23.25">
      <c r="A560" s="24"/>
      <c r="B560" s="33"/>
      <c r="C560" s="39"/>
      <c r="D560" s="24"/>
      <c r="E560" s="24"/>
      <c r="F560" s="24"/>
      <c r="G560" s="33"/>
    </row>
    <row r="561" spans="1:7" ht="23.25">
      <c r="A561" s="24"/>
      <c r="B561" s="33"/>
      <c r="C561" s="39"/>
      <c r="D561" s="24"/>
      <c r="E561" s="24"/>
      <c r="F561" s="24"/>
      <c r="G561" s="33"/>
    </row>
    <row r="562" spans="1:7" ht="23.25">
      <c r="A562" s="24"/>
      <c r="B562" s="33"/>
      <c r="C562" s="41"/>
      <c r="D562" s="24"/>
      <c r="E562" s="24"/>
      <c r="F562" s="24"/>
      <c r="G562" s="33"/>
    </row>
    <row r="563" spans="1:7" ht="23.25">
      <c r="A563" s="24"/>
      <c r="B563" s="33"/>
      <c r="C563" s="24"/>
      <c r="D563" s="24"/>
      <c r="E563" s="24"/>
      <c r="F563" s="24"/>
      <c r="G563" s="33"/>
    </row>
    <row r="564" spans="1:7" ht="23.25">
      <c r="A564" s="24"/>
      <c r="B564" s="33"/>
      <c r="C564" s="34"/>
      <c r="D564" s="24"/>
      <c r="E564" s="24"/>
      <c r="F564" s="24"/>
      <c r="G564" s="33"/>
    </row>
    <row r="565" spans="1:7" ht="23.25">
      <c r="A565" s="24"/>
      <c r="B565" s="33"/>
      <c r="C565" s="24"/>
      <c r="D565" s="24"/>
      <c r="E565" s="24"/>
      <c r="F565" s="24"/>
      <c r="G565" s="33"/>
    </row>
    <row r="566" spans="1:7" ht="23.25">
      <c r="A566" s="24"/>
      <c r="B566" s="33"/>
      <c r="C566" s="24"/>
      <c r="D566" s="24"/>
      <c r="E566" s="24"/>
      <c r="F566" s="24"/>
      <c r="G566" s="33"/>
    </row>
    <row r="567" spans="1:7" ht="23.25">
      <c r="A567" s="24"/>
      <c r="B567" s="33"/>
      <c r="C567" s="24"/>
      <c r="D567" s="24"/>
      <c r="E567" s="24"/>
      <c r="F567" s="24"/>
      <c r="G567" s="33"/>
    </row>
    <row r="568" spans="1:7" ht="23.25">
      <c r="A568" s="24"/>
      <c r="B568" s="33"/>
      <c r="C568" s="24"/>
      <c r="D568" s="24"/>
      <c r="E568" s="24"/>
      <c r="F568" s="24"/>
      <c r="G568" s="33"/>
    </row>
    <row r="569" spans="1:7" ht="23.25">
      <c r="A569" s="24"/>
      <c r="B569" s="33"/>
      <c r="C569" s="24"/>
      <c r="D569" s="24"/>
      <c r="E569" s="24"/>
      <c r="F569" s="24"/>
      <c r="G569" s="33"/>
    </row>
    <row r="570" spans="1:7" ht="23.25">
      <c r="A570" s="24"/>
      <c r="B570" s="33"/>
      <c r="C570" s="34"/>
      <c r="D570" s="24"/>
      <c r="E570" s="24"/>
      <c r="F570" s="24"/>
      <c r="G570" s="33"/>
    </row>
    <row r="571" spans="1:7" ht="23.25">
      <c r="A571" s="24"/>
      <c r="B571" s="33"/>
      <c r="C571" s="24"/>
      <c r="D571" s="24"/>
      <c r="E571" s="24"/>
      <c r="F571" s="24"/>
      <c r="G571" s="33"/>
    </row>
    <row r="572" spans="1:7" ht="23.25">
      <c r="A572" s="24"/>
      <c r="B572" s="33"/>
      <c r="C572" s="24"/>
      <c r="D572" s="33"/>
      <c r="E572" s="24"/>
      <c r="F572" s="24"/>
      <c r="G572" s="33"/>
    </row>
    <row r="573" spans="1:7" ht="23.25">
      <c r="A573" s="33"/>
      <c r="B573" s="33"/>
      <c r="C573" s="33"/>
      <c r="D573" s="33"/>
      <c r="E573" s="24"/>
      <c r="F573" s="33"/>
      <c r="G573" s="33"/>
    </row>
    <row r="574" spans="1:7" ht="23.25">
      <c r="A574" s="24"/>
      <c r="B574" s="33"/>
      <c r="C574" s="24"/>
      <c r="D574" s="33"/>
      <c r="E574" s="24"/>
      <c r="F574" s="24"/>
      <c r="G574" s="33"/>
    </row>
    <row r="575" spans="1:7" ht="23.25">
      <c r="A575" s="24"/>
      <c r="B575" s="33"/>
      <c r="C575" s="33"/>
      <c r="D575" s="33"/>
      <c r="E575" s="24"/>
      <c r="F575" s="33"/>
      <c r="G575" s="33"/>
    </row>
    <row r="576" spans="1:7" ht="23.25">
      <c r="A576" s="33"/>
      <c r="B576" s="33"/>
      <c r="C576" s="33"/>
      <c r="D576" s="33"/>
      <c r="E576" s="33"/>
      <c r="F576" s="33"/>
      <c r="G576" s="33"/>
    </row>
    <row r="577" spans="1:7" ht="23.25">
      <c r="A577" s="33"/>
      <c r="B577" s="33"/>
      <c r="C577" s="33"/>
      <c r="D577" s="33"/>
      <c r="E577" s="33"/>
      <c r="F577" s="33"/>
      <c r="G577" s="33"/>
    </row>
    <row r="578" spans="1:7" ht="23.25">
      <c r="A578" s="37"/>
      <c r="B578" s="1"/>
      <c r="C578" s="1"/>
      <c r="D578" s="1"/>
      <c r="E578" s="37"/>
      <c r="F578" s="1"/>
      <c r="G578" s="37"/>
    </row>
    <row r="579" spans="1:7" ht="23.25">
      <c r="A579" s="37"/>
      <c r="B579" s="1"/>
      <c r="C579" s="1"/>
      <c r="D579" s="1"/>
      <c r="E579" s="37"/>
      <c r="F579" s="1"/>
      <c r="G579" s="37"/>
    </row>
    <row r="580" spans="1:7" ht="23.25">
      <c r="A580" s="24"/>
      <c r="B580" s="33"/>
      <c r="C580" s="39"/>
      <c r="D580" s="24"/>
      <c r="E580" s="24"/>
      <c r="F580" s="24"/>
      <c r="G580" s="33"/>
    </row>
    <row r="581" spans="1:7" ht="23.25">
      <c r="A581" s="24"/>
      <c r="B581" s="33"/>
      <c r="C581" s="39"/>
      <c r="D581" s="24"/>
      <c r="E581" s="24"/>
      <c r="F581" s="24"/>
      <c r="G581" s="33"/>
    </row>
    <row r="582" spans="1:7" ht="23.25">
      <c r="A582" s="24"/>
      <c r="B582" s="33"/>
      <c r="C582" s="39"/>
      <c r="D582" s="24"/>
      <c r="E582" s="24"/>
      <c r="F582" s="24"/>
      <c r="G582" s="33"/>
    </row>
    <row r="583" spans="1:7" ht="23.25">
      <c r="A583" s="24"/>
      <c r="B583" s="33"/>
      <c r="C583" s="39"/>
      <c r="D583" s="33"/>
      <c r="E583" s="24"/>
      <c r="F583" s="24"/>
      <c r="G583" s="33"/>
    </row>
    <row r="584" spans="1:7" ht="23.25">
      <c r="A584" s="24"/>
      <c r="B584" s="33"/>
      <c r="C584" s="39"/>
      <c r="D584" s="24"/>
      <c r="E584" s="24"/>
      <c r="F584" s="24"/>
      <c r="G584" s="33"/>
    </row>
    <row r="585" spans="1:7" ht="23.25">
      <c r="A585" s="24"/>
      <c r="B585" s="33"/>
      <c r="C585" s="39"/>
      <c r="D585" s="24"/>
      <c r="E585" s="24"/>
      <c r="F585" s="24"/>
      <c r="G585" s="33"/>
    </row>
    <row r="586" spans="1:7" ht="23.25">
      <c r="A586" s="24"/>
      <c r="B586" s="33"/>
      <c r="C586" s="41"/>
      <c r="D586" s="24"/>
      <c r="E586" s="24"/>
      <c r="F586" s="24"/>
      <c r="G586" s="33"/>
    </row>
    <row r="587" spans="1:7" ht="23.25">
      <c r="A587" s="24"/>
      <c r="B587" s="33"/>
      <c r="C587" s="24"/>
      <c r="D587" s="24"/>
      <c r="E587" s="24"/>
      <c r="F587" s="24"/>
      <c r="G587" s="33"/>
    </row>
    <row r="588" spans="1:7" ht="23.25">
      <c r="A588" s="24"/>
      <c r="B588" s="33"/>
      <c r="C588" s="34"/>
      <c r="D588" s="24"/>
      <c r="E588" s="24"/>
      <c r="F588" s="24"/>
      <c r="G588" s="33"/>
    </row>
    <row r="589" spans="1:7" ht="23.25">
      <c r="A589" s="24"/>
      <c r="B589" s="33"/>
      <c r="C589" s="24"/>
      <c r="D589" s="24"/>
      <c r="E589" s="24"/>
      <c r="F589" s="24"/>
      <c r="G589" s="33"/>
    </row>
    <row r="590" spans="1:7" ht="23.25">
      <c r="A590" s="24"/>
      <c r="B590" s="33"/>
      <c r="C590" s="24"/>
      <c r="D590" s="24"/>
      <c r="E590" s="24"/>
      <c r="F590" s="24"/>
      <c r="G590" s="33"/>
    </row>
    <row r="591" spans="1:7" ht="23.25">
      <c r="A591" s="24"/>
      <c r="B591" s="33"/>
      <c r="C591" s="24"/>
      <c r="D591" s="24"/>
      <c r="E591" s="24"/>
      <c r="F591" s="24"/>
      <c r="G591" s="33"/>
    </row>
    <row r="592" spans="1:7" ht="23.25">
      <c r="A592" s="24"/>
      <c r="B592" s="33"/>
      <c r="C592" s="24"/>
      <c r="D592" s="24"/>
      <c r="E592" s="24"/>
      <c r="F592" s="24"/>
      <c r="G592" s="33"/>
    </row>
    <row r="593" spans="1:7" ht="23.25">
      <c r="A593" s="24"/>
      <c r="B593" s="33"/>
      <c r="C593" s="24"/>
      <c r="D593" s="24"/>
      <c r="E593" s="24"/>
      <c r="F593" s="24"/>
      <c r="G593" s="33"/>
    </row>
    <row r="594" spans="1:7" ht="23.25">
      <c r="A594" s="24"/>
      <c r="B594" s="33"/>
      <c r="C594" s="34"/>
      <c r="D594" s="24"/>
      <c r="E594" s="24"/>
      <c r="F594" s="24"/>
      <c r="G594" s="33"/>
    </row>
    <row r="595" spans="1:7" ht="23.25">
      <c r="A595" s="24"/>
      <c r="B595" s="33"/>
      <c r="C595" s="24"/>
      <c r="D595" s="24"/>
      <c r="E595" s="24"/>
      <c r="F595" s="24"/>
      <c r="G595" s="33"/>
    </row>
    <row r="596" spans="1:7" ht="23.25">
      <c r="A596" s="33"/>
      <c r="B596" s="33"/>
      <c r="C596" s="33"/>
      <c r="D596" s="33"/>
      <c r="E596" s="33"/>
      <c r="F596" s="33"/>
      <c r="G596" s="33"/>
    </row>
    <row r="597" spans="1:7" ht="23.25">
      <c r="A597" s="33"/>
      <c r="B597" s="33"/>
      <c r="C597" s="33"/>
      <c r="D597" s="33"/>
      <c r="E597" s="33"/>
      <c r="F597" s="33"/>
      <c r="G597" s="33"/>
    </row>
    <row r="598" spans="1:7" ht="23.25">
      <c r="A598" s="33"/>
      <c r="B598" s="33"/>
      <c r="C598" s="33"/>
      <c r="D598" s="33"/>
      <c r="E598" s="33"/>
      <c r="F598" s="33"/>
      <c r="G598" s="33"/>
    </row>
    <row r="599" spans="1:7" ht="23.25">
      <c r="A599" s="33"/>
      <c r="B599" s="33"/>
      <c r="C599" s="33"/>
      <c r="D599" s="33"/>
      <c r="E599" s="33"/>
      <c r="F599" s="33"/>
      <c r="G599" s="33"/>
    </row>
    <row r="600" spans="1:7" ht="23.25">
      <c r="A600" s="33"/>
      <c r="B600" s="33"/>
      <c r="C600" s="33"/>
      <c r="D600" s="33"/>
      <c r="E600" s="33"/>
      <c r="F600" s="33"/>
      <c r="G600" s="33"/>
    </row>
    <row r="601" spans="1:7" ht="23.25">
      <c r="A601" s="33"/>
      <c r="B601" s="33"/>
      <c r="C601" s="33"/>
      <c r="D601" s="33"/>
      <c r="E601" s="33"/>
      <c r="F601" s="33"/>
      <c r="G601" s="33"/>
    </row>
    <row r="602" spans="1:7" ht="23.25">
      <c r="A602" s="33"/>
      <c r="B602" s="33"/>
      <c r="C602" s="33"/>
      <c r="D602" s="33"/>
      <c r="E602" s="33"/>
      <c r="F602" s="33"/>
      <c r="G602" s="33"/>
    </row>
    <row r="603" spans="1:7" ht="23.25">
      <c r="A603" s="33"/>
      <c r="B603" s="33"/>
      <c r="C603" s="33"/>
      <c r="D603" s="33"/>
      <c r="E603" s="33"/>
      <c r="F603" s="33"/>
      <c r="G603" s="33"/>
    </row>
    <row r="604" spans="1:7" ht="23.25">
      <c r="A604" s="37"/>
      <c r="B604" s="1"/>
      <c r="C604" s="1"/>
      <c r="D604" s="1"/>
      <c r="E604" s="37"/>
      <c r="F604" s="1"/>
      <c r="G604" s="37"/>
    </row>
    <row r="605" spans="1:7" ht="23.25">
      <c r="A605" s="37"/>
      <c r="B605" s="1"/>
      <c r="C605" s="1"/>
      <c r="D605" s="1"/>
      <c r="E605" s="37"/>
      <c r="F605" s="1"/>
      <c r="G605" s="37"/>
    </row>
    <row r="606" spans="1:7" ht="23.25">
      <c r="A606" s="24"/>
      <c r="B606" s="32"/>
      <c r="C606" s="24"/>
      <c r="D606" s="24"/>
      <c r="E606" s="36"/>
      <c r="F606" s="36"/>
      <c r="G606" s="33"/>
    </row>
    <row r="607" spans="1:7" ht="23.25">
      <c r="A607" s="24"/>
      <c r="B607" s="33"/>
      <c r="C607" s="24"/>
      <c r="D607" s="24"/>
      <c r="E607" s="36"/>
      <c r="F607" s="36"/>
      <c r="G607" s="33"/>
    </row>
    <row r="608" spans="1:7" ht="23.25">
      <c r="A608" s="24"/>
      <c r="B608" s="33"/>
      <c r="C608" s="24"/>
      <c r="D608" s="24"/>
      <c r="E608" s="36"/>
      <c r="F608" s="36"/>
      <c r="G608" s="33"/>
    </row>
    <row r="609" spans="1:7" ht="23.25">
      <c r="A609" s="24"/>
      <c r="B609" s="33"/>
      <c r="C609" s="24"/>
      <c r="D609" s="24"/>
      <c r="E609" s="36"/>
      <c r="F609" s="36"/>
      <c r="G609" s="33"/>
    </row>
    <row r="610" spans="1:7" ht="23.25">
      <c r="A610" s="24"/>
      <c r="B610" s="33"/>
      <c r="C610" s="24"/>
      <c r="D610" s="24"/>
      <c r="E610" s="36"/>
      <c r="F610" s="36"/>
      <c r="G610" s="33"/>
    </row>
    <row r="611" spans="1:7" ht="23.25">
      <c r="A611" s="24"/>
      <c r="B611" s="33"/>
      <c r="C611" s="24"/>
      <c r="D611" s="24"/>
      <c r="E611" s="36"/>
      <c r="F611" s="36"/>
      <c r="G611" s="33"/>
    </row>
    <row r="612" spans="1:7" ht="23.25">
      <c r="A612" s="24"/>
      <c r="B612" s="33"/>
      <c r="C612" s="24"/>
      <c r="D612" s="24"/>
      <c r="E612" s="36"/>
      <c r="F612" s="36"/>
      <c r="G612" s="33"/>
    </row>
    <row r="613" spans="1:7" ht="23.25">
      <c r="A613" s="24"/>
      <c r="B613" s="33"/>
      <c r="C613" s="24"/>
      <c r="D613" s="24"/>
      <c r="E613" s="36"/>
      <c r="F613" s="36"/>
      <c r="G613" s="33"/>
    </row>
    <row r="614" spans="1:7" ht="23.25">
      <c r="A614" s="24"/>
      <c r="B614" s="33"/>
      <c r="C614" s="34"/>
      <c r="D614" s="24"/>
      <c r="E614" s="36"/>
      <c r="F614" s="36"/>
      <c r="G614" s="33"/>
    </row>
    <row r="615" spans="1:7" ht="23.25">
      <c r="A615" s="24"/>
      <c r="B615" s="33"/>
      <c r="C615" s="24"/>
      <c r="D615" s="33"/>
      <c r="E615" s="36"/>
      <c r="F615" s="36"/>
      <c r="G615" s="33"/>
    </row>
    <row r="616" spans="1:7" ht="23.25">
      <c r="A616" s="33"/>
      <c r="B616" s="33"/>
      <c r="C616" s="33"/>
      <c r="D616" s="33"/>
      <c r="E616" s="33"/>
      <c r="F616" s="33"/>
      <c r="G616" s="33"/>
    </row>
    <row r="617" spans="1:7" ht="23.25">
      <c r="A617" s="33"/>
      <c r="B617" s="33"/>
      <c r="C617" s="33"/>
      <c r="D617" s="33"/>
      <c r="E617" s="33"/>
      <c r="F617" s="33"/>
      <c r="G617" s="33"/>
    </row>
    <row r="618" spans="1:7" ht="23.25">
      <c r="A618" s="33"/>
      <c r="B618" s="33"/>
      <c r="C618" s="33"/>
      <c r="D618" s="33"/>
      <c r="E618" s="33"/>
      <c r="F618" s="33"/>
      <c r="G618" s="33"/>
    </row>
    <row r="619" spans="1:7" ht="23.25">
      <c r="A619" s="33"/>
      <c r="B619" s="33"/>
      <c r="C619" s="33"/>
      <c r="D619" s="33"/>
      <c r="E619" s="33"/>
      <c r="F619" s="33"/>
      <c r="G619" s="33"/>
    </row>
    <row r="620" spans="1:7" ht="23.25">
      <c r="A620" s="33"/>
      <c r="B620" s="33"/>
      <c r="C620" s="33"/>
      <c r="D620" s="33"/>
      <c r="E620" s="33"/>
      <c r="F620" s="33"/>
      <c r="G620" s="33"/>
    </row>
    <row r="621" spans="1:7" ht="23.25">
      <c r="A621" s="33"/>
      <c r="B621" s="33"/>
      <c r="C621" s="33"/>
      <c r="D621" s="33"/>
      <c r="E621" s="33"/>
      <c r="F621" s="33"/>
      <c r="G621" s="33"/>
    </row>
    <row r="622" spans="1:7" ht="23.25">
      <c r="A622" s="33"/>
      <c r="B622" s="33"/>
      <c r="C622" s="33"/>
      <c r="D622" s="33"/>
      <c r="E622" s="33"/>
      <c r="F622" s="33"/>
      <c r="G622" s="33"/>
    </row>
    <row r="623" spans="1:7" ht="23.25">
      <c r="A623" s="33"/>
      <c r="B623" s="33"/>
      <c r="C623" s="33"/>
      <c r="D623" s="33"/>
      <c r="E623" s="33"/>
      <c r="F623" s="33"/>
      <c r="G623" s="33"/>
    </row>
    <row r="624" spans="1:7" ht="23.25">
      <c r="A624" s="33"/>
      <c r="B624" s="33"/>
      <c r="C624" s="33"/>
      <c r="D624" s="33"/>
      <c r="E624" s="33"/>
      <c r="F624" s="33"/>
      <c r="G624" s="33"/>
    </row>
    <row r="625" spans="1:7" ht="23.25">
      <c r="A625" s="33"/>
      <c r="B625" s="33"/>
      <c r="C625" s="33"/>
      <c r="D625" s="33"/>
      <c r="E625" s="33"/>
      <c r="F625" s="33"/>
      <c r="G625" s="33"/>
    </row>
    <row r="626" spans="1:7" ht="23.25">
      <c r="A626" s="33"/>
      <c r="B626" s="33"/>
      <c r="C626" s="33"/>
      <c r="D626" s="33"/>
      <c r="E626" s="33"/>
      <c r="F626" s="33"/>
      <c r="G626" s="33"/>
    </row>
    <row r="627" spans="1:7" ht="23.25">
      <c r="A627" s="33"/>
      <c r="B627" s="33"/>
      <c r="C627" s="33"/>
      <c r="D627" s="33"/>
      <c r="E627" s="33"/>
      <c r="F627" s="33"/>
      <c r="G627" s="33"/>
    </row>
    <row r="628" spans="1:7" ht="23.25">
      <c r="A628" s="33"/>
      <c r="B628" s="33"/>
      <c r="C628" s="33"/>
      <c r="D628" s="33"/>
      <c r="E628" s="33"/>
      <c r="F628" s="33"/>
      <c r="G628" s="33"/>
    </row>
    <row r="629" spans="1:7" ht="23.25">
      <c r="A629" s="33"/>
      <c r="B629" s="33"/>
      <c r="C629" s="33"/>
      <c r="D629" s="33"/>
      <c r="E629" s="33"/>
      <c r="F629" s="33"/>
      <c r="G629" s="33"/>
    </row>
    <row r="630" spans="1:7" ht="23.25">
      <c r="A630" s="33"/>
      <c r="B630" s="33"/>
      <c r="C630" s="33"/>
      <c r="D630" s="33"/>
      <c r="E630" s="33"/>
      <c r="F630" s="33"/>
      <c r="G630" s="33"/>
    </row>
    <row r="631" spans="1:7" ht="23.25">
      <c r="A631" s="33"/>
      <c r="B631" s="33"/>
      <c r="C631" s="33"/>
      <c r="D631" s="33"/>
      <c r="E631" s="33"/>
      <c r="F631" s="33"/>
      <c r="G631" s="33"/>
    </row>
    <row r="632" spans="1:7" ht="23.25">
      <c r="A632" s="33"/>
      <c r="B632" s="33"/>
      <c r="C632" s="33"/>
      <c r="D632" s="33"/>
      <c r="E632" s="33"/>
      <c r="F632" s="33"/>
      <c r="G632" s="33"/>
    </row>
    <row r="633" spans="1:7" ht="23.25">
      <c r="A633" s="33"/>
      <c r="B633" s="33"/>
      <c r="C633" s="33"/>
      <c r="D633" s="33"/>
      <c r="E633" s="33"/>
      <c r="F633" s="33"/>
      <c r="G633" s="33"/>
    </row>
    <row r="634" spans="1:7" ht="23.25">
      <c r="A634" s="33"/>
      <c r="B634" s="33"/>
      <c r="C634" s="33"/>
      <c r="D634" s="33"/>
      <c r="E634" s="33"/>
      <c r="F634" s="33"/>
      <c r="G634" s="33"/>
    </row>
    <row r="635" spans="1:7" ht="23.25">
      <c r="A635" s="33"/>
      <c r="B635" s="33"/>
      <c r="C635" s="33"/>
      <c r="D635" s="33"/>
      <c r="E635" s="33"/>
      <c r="F635" s="33"/>
      <c r="G635" s="33"/>
    </row>
    <row r="636" spans="1:7" ht="23.25">
      <c r="A636" s="33"/>
      <c r="B636" s="33"/>
      <c r="C636" s="33"/>
      <c r="D636" s="33"/>
      <c r="E636" s="33"/>
      <c r="F636" s="33"/>
      <c r="G636" s="33"/>
    </row>
    <row r="637" spans="1:7" ht="23.25">
      <c r="A637" s="33"/>
      <c r="B637" s="33"/>
      <c r="C637" s="33"/>
      <c r="D637" s="33"/>
      <c r="E637" s="33"/>
      <c r="F637" s="33"/>
      <c r="G637" s="33"/>
    </row>
    <row r="638" spans="1:7" ht="23.25">
      <c r="A638" s="33"/>
      <c r="B638" s="33"/>
      <c r="C638" s="33"/>
      <c r="D638" s="33"/>
      <c r="E638" s="33"/>
      <c r="F638" s="33"/>
      <c r="G638" s="33"/>
    </row>
    <row r="639" spans="1:7" ht="23.25">
      <c r="A639" s="33"/>
      <c r="B639" s="33"/>
      <c r="C639" s="33"/>
      <c r="D639" s="33"/>
      <c r="E639" s="33"/>
      <c r="F639" s="33"/>
      <c r="G639" s="33"/>
    </row>
    <row r="640" spans="1:7" ht="23.25">
      <c r="A640" s="33"/>
      <c r="B640" s="33"/>
      <c r="C640" s="33"/>
      <c r="D640" s="33"/>
      <c r="E640" s="33"/>
      <c r="F640" s="33"/>
      <c r="G640" s="33"/>
    </row>
    <row r="641" spans="1:7" ht="23.25">
      <c r="A641" s="33"/>
      <c r="B641" s="33"/>
      <c r="C641" s="33"/>
      <c r="D641" s="33"/>
      <c r="E641" s="33"/>
      <c r="F641" s="33"/>
      <c r="G641" s="33"/>
    </row>
    <row r="642" spans="1:7" ht="23.25">
      <c r="A642" s="33"/>
      <c r="B642" s="33"/>
      <c r="C642" s="33"/>
      <c r="D642" s="33"/>
      <c r="E642" s="33"/>
      <c r="F642" s="33"/>
      <c r="G642" s="33"/>
    </row>
    <row r="643" spans="1:7" ht="23.25">
      <c r="A643" s="33"/>
      <c r="B643" s="33"/>
      <c r="C643" s="33"/>
      <c r="D643" s="33"/>
      <c r="E643" s="33"/>
      <c r="F643" s="33"/>
      <c r="G643" s="33"/>
    </row>
    <row r="644" spans="1:7" ht="23.25">
      <c r="A644" s="33"/>
      <c r="B644" s="33"/>
      <c r="C644" s="33"/>
      <c r="D644" s="33"/>
      <c r="E644" s="33"/>
      <c r="F644" s="33"/>
      <c r="G644" s="33"/>
    </row>
    <row r="645" spans="1:7" ht="23.25">
      <c r="A645" s="33"/>
      <c r="B645" s="33"/>
      <c r="C645" s="33"/>
      <c r="D645" s="33"/>
      <c r="E645" s="33"/>
      <c r="F645" s="33"/>
      <c r="G645" s="33"/>
    </row>
    <row r="646" spans="1:7" ht="23.25">
      <c r="A646" s="33"/>
      <c r="B646" s="33"/>
      <c r="C646" s="33"/>
      <c r="D646" s="33"/>
      <c r="E646" s="33"/>
      <c r="F646" s="33"/>
      <c r="G646" s="33"/>
    </row>
    <row r="647" spans="1:7" ht="23.25">
      <c r="A647" s="33"/>
      <c r="B647" s="33"/>
      <c r="C647" s="33"/>
      <c r="D647" s="33"/>
      <c r="E647" s="33"/>
      <c r="F647" s="33"/>
      <c r="G647" s="33"/>
    </row>
    <row r="648" spans="1:7" ht="23.25">
      <c r="A648" s="33"/>
      <c r="B648" s="33"/>
      <c r="C648" s="33"/>
      <c r="D648" s="33"/>
      <c r="E648" s="33"/>
      <c r="F648" s="33"/>
      <c r="G648" s="33"/>
    </row>
    <row r="649" spans="1:7" ht="23.25">
      <c r="A649" s="33"/>
      <c r="B649" s="33"/>
      <c r="C649" s="33"/>
      <c r="D649" s="33"/>
      <c r="E649" s="33"/>
      <c r="F649" s="33"/>
      <c r="G649" s="33"/>
    </row>
    <row r="650" spans="1:7" ht="23.25">
      <c r="A650" s="33"/>
      <c r="B650" s="33"/>
      <c r="C650" s="33"/>
      <c r="D650" s="33"/>
      <c r="E650" s="33"/>
      <c r="F650" s="33"/>
      <c r="G650" s="33"/>
    </row>
    <row r="651" spans="1:7" ht="23.25">
      <c r="A651" s="33"/>
      <c r="B651" s="33"/>
      <c r="C651" s="33"/>
      <c r="D651" s="33"/>
      <c r="E651" s="33"/>
      <c r="F651" s="33"/>
      <c r="G651" s="33"/>
    </row>
    <row r="652" spans="1:7" ht="23.25">
      <c r="A652" s="33"/>
      <c r="B652" s="33"/>
      <c r="C652" s="33"/>
      <c r="D652" s="33"/>
      <c r="E652" s="33"/>
      <c r="F652" s="33"/>
      <c r="G652" s="33"/>
    </row>
    <row r="653" spans="1:7" ht="23.25">
      <c r="A653" s="33"/>
      <c r="B653" s="33"/>
      <c r="C653" s="33"/>
      <c r="D653" s="33"/>
      <c r="E653" s="33"/>
      <c r="F653" s="33"/>
      <c r="G653" s="33"/>
    </row>
    <row r="654" spans="1:7" ht="23.25">
      <c r="A654" s="33"/>
      <c r="B654" s="33"/>
      <c r="C654" s="33"/>
      <c r="D654" s="33"/>
      <c r="E654" s="33"/>
      <c r="F654" s="33"/>
      <c r="G654" s="33"/>
    </row>
    <row r="655" spans="1:7" ht="23.25">
      <c r="A655" s="33"/>
      <c r="B655" s="33"/>
      <c r="C655" s="33"/>
      <c r="D655" s="33"/>
      <c r="E655" s="33"/>
      <c r="F655" s="33"/>
      <c r="G655" s="33"/>
    </row>
    <row r="656" spans="1:7" ht="23.25">
      <c r="A656" s="33"/>
      <c r="B656" s="33"/>
      <c r="C656" s="33"/>
      <c r="D656" s="33"/>
      <c r="E656" s="33"/>
      <c r="F656" s="33"/>
      <c r="G656" s="33"/>
    </row>
    <row r="657" spans="1:7" ht="23.25">
      <c r="A657" s="33"/>
      <c r="B657" s="33"/>
      <c r="C657" s="33"/>
      <c r="D657" s="33"/>
      <c r="E657" s="33"/>
      <c r="F657" s="33"/>
      <c r="G657" s="33"/>
    </row>
    <row r="658" spans="1:7" ht="23.25">
      <c r="A658" s="33"/>
      <c r="B658" s="33"/>
      <c r="C658" s="33"/>
      <c r="D658" s="33"/>
      <c r="E658" s="33"/>
      <c r="F658" s="33"/>
      <c r="G658" s="33"/>
    </row>
    <row r="659" spans="1:7" ht="23.25">
      <c r="A659" s="33"/>
      <c r="B659" s="33"/>
      <c r="C659" s="33"/>
      <c r="D659" s="33"/>
      <c r="E659" s="33"/>
      <c r="F659" s="33"/>
      <c r="G659" s="33"/>
    </row>
    <row r="660" spans="1:7" ht="23.25">
      <c r="A660" s="33"/>
      <c r="B660" s="33"/>
      <c r="C660" s="33"/>
      <c r="D660" s="33"/>
      <c r="E660" s="33"/>
      <c r="F660" s="33"/>
      <c r="G660" s="33"/>
    </row>
    <row r="661" spans="1:7" ht="23.25">
      <c r="A661" s="33"/>
      <c r="B661" s="33"/>
      <c r="C661" s="33"/>
      <c r="D661" s="33"/>
      <c r="E661" s="33"/>
      <c r="F661" s="33"/>
      <c r="G661" s="33"/>
    </row>
    <row r="662" spans="1:7" ht="23.25">
      <c r="A662" s="33"/>
      <c r="B662" s="33"/>
      <c r="C662" s="33"/>
      <c r="D662" s="33"/>
      <c r="E662" s="33"/>
      <c r="F662" s="33"/>
      <c r="G662" s="33"/>
    </row>
    <row r="663" spans="1:7" ht="23.25">
      <c r="A663" s="33"/>
      <c r="B663" s="33"/>
      <c r="C663" s="33"/>
      <c r="D663" s="33"/>
      <c r="E663" s="33"/>
      <c r="F663" s="33"/>
      <c r="G663" s="33"/>
    </row>
    <row r="664" spans="1:7" ht="23.25">
      <c r="A664" s="33"/>
      <c r="B664" s="33"/>
      <c r="C664" s="33"/>
      <c r="D664" s="33"/>
      <c r="E664" s="33"/>
      <c r="F664" s="33"/>
      <c r="G664" s="33"/>
    </row>
    <row r="665" spans="1:7" ht="23.25">
      <c r="A665" s="33"/>
      <c r="B665" s="33"/>
      <c r="C665" s="33"/>
      <c r="D665" s="33"/>
      <c r="E665" s="33"/>
      <c r="F665" s="33"/>
      <c r="G665" s="33"/>
    </row>
    <row r="666" spans="1:7" ht="23.25">
      <c r="A666" s="33"/>
      <c r="B666" s="33"/>
      <c r="C666" s="33"/>
      <c r="D666" s="33"/>
      <c r="E666" s="33"/>
      <c r="F666" s="33"/>
      <c r="G666" s="33"/>
    </row>
    <row r="667" spans="1:7" ht="23.25">
      <c r="A667" s="33"/>
      <c r="B667" s="33"/>
      <c r="C667" s="33"/>
      <c r="D667" s="33"/>
      <c r="E667" s="33"/>
      <c r="F667" s="33"/>
      <c r="G667" s="33"/>
    </row>
    <row r="668" spans="1:7" ht="23.25">
      <c r="A668" s="33"/>
      <c r="B668" s="33"/>
      <c r="C668" s="33"/>
      <c r="D668" s="33"/>
      <c r="E668" s="33"/>
      <c r="F668" s="33"/>
      <c r="G668" s="33"/>
    </row>
    <row r="669" spans="1:7" ht="23.25">
      <c r="A669" s="33"/>
      <c r="B669" s="33"/>
      <c r="C669" s="33"/>
      <c r="D669" s="33"/>
      <c r="E669" s="33"/>
      <c r="F669" s="33"/>
      <c r="G669" s="33"/>
    </row>
    <row r="670" spans="1:7" ht="23.25">
      <c r="A670" s="33"/>
      <c r="B670" s="33"/>
      <c r="C670" s="33"/>
      <c r="D670" s="33"/>
      <c r="E670" s="33"/>
      <c r="F670" s="33"/>
      <c r="G670" s="33"/>
    </row>
    <row r="671" spans="1:7" ht="23.25">
      <c r="A671" s="33"/>
      <c r="B671" s="33"/>
      <c r="C671" s="33"/>
      <c r="D671" s="33"/>
      <c r="E671" s="33"/>
      <c r="F671" s="33"/>
      <c r="G671" s="33"/>
    </row>
    <row r="672" spans="1:7" ht="23.25">
      <c r="A672" s="33"/>
      <c r="B672" s="33"/>
      <c r="C672" s="33"/>
      <c r="D672" s="33"/>
      <c r="E672" s="33"/>
      <c r="F672" s="33"/>
      <c r="G672" s="33"/>
    </row>
    <row r="673" spans="1:7" ht="23.25">
      <c r="A673" s="33"/>
      <c r="B673" s="33"/>
      <c r="C673" s="33"/>
      <c r="D673" s="33"/>
      <c r="E673" s="33"/>
      <c r="F673" s="33"/>
      <c r="G673" s="33"/>
    </row>
    <row r="674" spans="1:7" ht="23.25">
      <c r="A674" s="33"/>
      <c r="B674" s="33"/>
      <c r="C674" s="33"/>
      <c r="D674" s="33"/>
      <c r="E674" s="33"/>
      <c r="F674" s="33"/>
      <c r="G674" s="33"/>
    </row>
    <row r="675" spans="1:7" ht="23.25">
      <c r="A675" s="33"/>
      <c r="B675" s="33"/>
      <c r="C675" s="33"/>
      <c r="D675" s="33"/>
      <c r="E675" s="33"/>
      <c r="F675" s="33"/>
      <c r="G675" s="33"/>
    </row>
    <row r="676" spans="1:7" ht="23.25">
      <c r="A676" s="33"/>
      <c r="B676" s="33"/>
      <c r="C676" s="33"/>
      <c r="D676" s="33"/>
      <c r="E676" s="33"/>
      <c r="F676" s="33"/>
      <c r="G676" s="33"/>
    </row>
    <row r="677" spans="1:7" ht="23.25">
      <c r="A677" s="33"/>
      <c r="B677" s="33"/>
      <c r="C677" s="33"/>
      <c r="D677" s="33"/>
      <c r="E677" s="33"/>
      <c r="F677" s="33"/>
      <c r="G677" s="33"/>
    </row>
    <row r="678" spans="1:7" ht="23.25">
      <c r="A678" s="33"/>
      <c r="B678" s="33"/>
      <c r="C678" s="33"/>
      <c r="D678" s="33"/>
      <c r="E678" s="33"/>
      <c r="F678" s="33"/>
      <c r="G678" s="33"/>
    </row>
    <row r="679" spans="1:7" ht="23.25">
      <c r="A679" s="33"/>
      <c r="B679" s="33"/>
      <c r="C679" s="33"/>
      <c r="D679" s="33"/>
      <c r="E679" s="33"/>
      <c r="F679" s="33"/>
      <c r="G679" s="33"/>
    </row>
    <row r="680" spans="1:7" ht="23.25">
      <c r="A680" s="33"/>
      <c r="B680" s="33"/>
      <c r="C680" s="33"/>
      <c r="D680" s="33"/>
      <c r="E680" s="33"/>
      <c r="F680" s="33"/>
      <c r="G680" s="33"/>
    </row>
    <row r="681" spans="1:7" ht="23.25">
      <c r="A681" s="33"/>
      <c r="B681" s="33"/>
      <c r="C681" s="33"/>
      <c r="D681" s="33"/>
      <c r="E681" s="33"/>
      <c r="F681" s="33"/>
      <c r="G681" s="33"/>
    </row>
    <row r="682" spans="1:7" ht="23.25">
      <c r="A682" s="33"/>
      <c r="B682" s="33"/>
      <c r="C682" s="33"/>
      <c r="D682" s="33"/>
      <c r="E682" s="33"/>
      <c r="F682" s="33"/>
      <c r="G682" s="33"/>
    </row>
    <row r="683" spans="1:7" ht="23.25">
      <c r="A683" s="33"/>
      <c r="B683" s="33"/>
      <c r="C683" s="33"/>
      <c r="D683" s="33"/>
      <c r="E683" s="33"/>
      <c r="F683" s="33"/>
      <c r="G683" s="33"/>
    </row>
    <row r="684" spans="1:7" ht="23.25">
      <c r="A684" s="33"/>
      <c r="B684" s="33"/>
      <c r="C684" s="33"/>
      <c r="D684" s="33"/>
      <c r="E684" s="33"/>
      <c r="F684" s="33"/>
      <c r="G684" s="33"/>
    </row>
    <row r="685" spans="1:7" ht="23.25">
      <c r="A685" s="33"/>
      <c r="B685" s="33"/>
      <c r="C685" s="33"/>
      <c r="D685" s="33"/>
      <c r="E685" s="33"/>
      <c r="F685" s="33"/>
      <c r="G685" s="33"/>
    </row>
    <row r="686" spans="1:7" ht="23.25">
      <c r="A686" s="33"/>
      <c r="B686" s="33"/>
      <c r="C686" s="33"/>
      <c r="D686" s="33"/>
      <c r="E686" s="33"/>
      <c r="F686" s="33"/>
      <c r="G686" s="33"/>
    </row>
    <row r="687" spans="1:7" ht="23.25">
      <c r="A687" s="33"/>
      <c r="B687" s="33"/>
      <c r="C687" s="33"/>
      <c r="D687" s="33"/>
      <c r="E687" s="33"/>
      <c r="F687" s="33"/>
      <c r="G687" s="33"/>
    </row>
    <row r="688" spans="1:7" ht="23.25">
      <c r="A688" s="33"/>
      <c r="B688" s="33"/>
      <c r="C688" s="33"/>
      <c r="D688" s="33"/>
      <c r="E688" s="33"/>
      <c r="F688" s="33"/>
      <c r="G688" s="33"/>
    </row>
    <row r="689" spans="1:7" ht="23.25">
      <c r="A689" s="33"/>
      <c r="B689" s="33"/>
      <c r="C689" s="33"/>
      <c r="D689" s="33"/>
      <c r="E689" s="33"/>
      <c r="F689" s="33"/>
      <c r="G689" s="33"/>
    </row>
    <row r="690" spans="1:7" ht="23.25">
      <c r="A690" s="33"/>
      <c r="B690" s="33"/>
      <c r="C690" s="33"/>
      <c r="D690" s="33"/>
      <c r="E690" s="33"/>
      <c r="F690" s="33"/>
      <c r="G690" s="33"/>
    </row>
    <row r="691" spans="1:7" ht="23.25">
      <c r="A691" s="33"/>
      <c r="B691" s="33"/>
      <c r="C691" s="33"/>
      <c r="D691" s="33"/>
      <c r="E691" s="33"/>
      <c r="F691" s="33"/>
      <c r="G691" s="33"/>
    </row>
    <row r="692" spans="1:7" ht="23.25">
      <c r="A692" s="33"/>
      <c r="B692" s="33"/>
      <c r="C692" s="33"/>
      <c r="D692" s="33"/>
      <c r="E692" s="33"/>
      <c r="F692" s="33"/>
      <c r="G692" s="33"/>
    </row>
    <row r="693" spans="1:7" ht="23.25">
      <c r="A693" s="33"/>
      <c r="B693" s="33"/>
      <c r="C693" s="33"/>
      <c r="D693" s="33"/>
      <c r="E693" s="33"/>
      <c r="F693" s="33"/>
      <c r="G693" s="33"/>
    </row>
    <row r="694" spans="1:7" ht="23.25">
      <c r="A694" s="33"/>
      <c r="B694" s="33"/>
      <c r="C694" s="33"/>
      <c r="D694" s="33"/>
      <c r="E694" s="33"/>
      <c r="F694" s="33"/>
      <c r="G694" s="33"/>
    </row>
    <row r="695" spans="1:7" ht="23.25">
      <c r="A695" s="33"/>
      <c r="B695" s="33"/>
      <c r="C695" s="33"/>
      <c r="D695" s="33"/>
      <c r="E695" s="33"/>
      <c r="F695" s="33"/>
      <c r="G695" s="33"/>
    </row>
    <row r="696" spans="1:7" ht="23.25">
      <c r="A696" s="33"/>
      <c r="B696" s="33"/>
      <c r="C696" s="33"/>
      <c r="D696" s="33"/>
      <c r="E696" s="33"/>
      <c r="F696" s="33"/>
      <c r="G696" s="33"/>
    </row>
    <row r="697" spans="1:7" ht="23.25">
      <c r="A697" s="33"/>
      <c r="B697" s="33"/>
      <c r="C697" s="33"/>
      <c r="D697" s="33"/>
      <c r="E697" s="33"/>
      <c r="F697" s="33"/>
      <c r="G697" s="33"/>
    </row>
    <row r="698" spans="1:7" ht="23.25">
      <c r="A698" s="33"/>
      <c r="B698" s="33"/>
      <c r="C698" s="33"/>
      <c r="D698" s="33"/>
      <c r="E698" s="33"/>
      <c r="F698" s="33"/>
      <c r="G698" s="33"/>
    </row>
    <row r="699" spans="1:7" ht="23.25">
      <c r="A699" s="33"/>
      <c r="B699" s="33"/>
      <c r="C699" s="33"/>
      <c r="D699" s="33"/>
      <c r="E699" s="33"/>
      <c r="F699" s="33"/>
      <c r="G699" s="33"/>
    </row>
    <row r="700" spans="1:7" ht="23.25">
      <c r="A700" s="33"/>
      <c r="B700" s="33"/>
      <c r="C700" s="33"/>
      <c r="D700" s="33"/>
      <c r="E700" s="33"/>
      <c r="F700" s="33"/>
      <c r="G700" s="33"/>
    </row>
    <row r="701" spans="1:7" ht="23.25">
      <c r="A701" s="33"/>
      <c r="B701" s="33"/>
      <c r="C701" s="33"/>
      <c r="D701" s="33"/>
      <c r="E701" s="33"/>
      <c r="F701" s="33"/>
      <c r="G701" s="33"/>
    </row>
    <row r="702" spans="1:7" ht="23.25">
      <c r="A702" s="33"/>
      <c r="B702" s="33"/>
      <c r="C702" s="33"/>
      <c r="D702" s="33"/>
      <c r="E702" s="33"/>
      <c r="F702" s="33"/>
      <c r="G702" s="33"/>
    </row>
    <row r="703" spans="1:7" ht="23.25">
      <c r="A703" s="33"/>
      <c r="B703" s="33"/>
      <c r="C703" s="33"/>
      <c r="D703" s="33"/>
      <c r="E703" s="33"/>
      <c r="F703" s="33"/>
      <c r="G703" s="33"/>
    </row>
    <row r="704" spans="1:7" ht="23.25">
      <c r="A704" s="33"/>
      <c r="B704" s="33"/>
      <c r="C704" s="33"/>
      <c r="D704" s="33"/>
      <c r="E704" s="33"/>
      <c r="F704" s="33"/>
      <c r="G704" s="33"/>
    </row>
    <row r="705" spans="1:7" ht="23.25">
      <c r="A705" s="33"/>
      <c r="B705" s="33"/>
      <c r="C705" s="33"/>
      <c r="D705" s="33"/>
      <c r="E705" s="33"/>
      <c r="F705" s="33"/>
      <c r="G705" s="33"/>
    </row>
    <row r="706" spans="1:7" ht="23.25">
      <c r="A706" s="33"/>
      <c r="B706" s="33"/>
      <c r="C706" s="33"/>
      <c r="D706" s="33"/>
      <c r="E706" s="33"/>
      <c r="F706" s="33"/>
      <c r="G706" s="33"/>
    </row>
    <row r="707" spans="1:7" ht="23.25">
      <c r="A707" s="33"/>
      <c r="B707" s="33"/>
      <c r="C707" s="33"/>
      <c r="D707" s="33"/>
      <c r="E707" s="33"/>
      <c r="F707" s="33"/>
      <c r="G707" s="33"/>
    </row>
    <row r="708" spans="1:7" ht="23.25">
      <c r="A708" s="33"/>
      <c r="B708" s="33"/>
      <c r="C708" s="33"/>
      <c r="D708" s="33"/>
      <c r="E708" s="33"/>
      <c r="F708" s="33"/>
      <c r="G708" s="33"/>
    </row>
    <row r="709" spans="1:7" ht="23.25">
      <c r="A709" s="33"/>
      <c r="B709" s="33"/>
      <c r="C709" s="33"/>
      <c r="D709" s="33"/>
      <c r="E709" s="33"/>
      <c r="F709" s="33"/>
      <c r="G709" s="33"/>
    </row>
    <row r="710" spans="1:7" ht="23.25">
      <c r="A710" s="33"/>
      <c r="B710" s="33"/>
      <c r="C710" s="33"/>
      <c r="D710" s="33"/>
      <c r="E710" s="33"/>
      <c r="F710" s="33"/>
      <c r="G710" s="33"/>
    </row>
    <row r="711" spans="1:7" ht="23.25">
      <c r="A711" s="33"/>
      <c r="B711" s="33"/>
      <c r="C711" s="33"/>
      <c r="D711" s="33"/>
      <c r="E711" s="33"/>
      <c r="F711" s="33"/>
      <c r="G711" s="33"/>
    </row>
    <row r="712" spans="1:7" ht="23.25">
      <c r="A712" s="33"/>
      <c r="B712" s="33"/>
      <c r="C712" s="33"/>
      <c r="D712" s="33"/>
      <c r="E712" s="33"/>
      <c r="F712" s="33"/>
      <c r="G712" s="33"/>
    </row>
    <row r="713" spans="1:7" ht="23.25">
      <c r="A713" s="33"/>
      <c r="B713" s="33"/>
      <c r="C713" s="33"/>
      <c r="D713" s="33"/>
      <c r="E713" s="33"/>
      <c r="F713" s="33"/>
      <c r="G713" s="33"/>
    </row>
    <row r="714" spans="1:7" ht="23.25">
      <c r="A714" s="33"/>
      <c r="B714" s="33"/>
      <c r="C714" s="33"/>
      <c r="D714" s="33"/>
      <c r="E714" s="33"/>
      <c r="F714" s="33"/>
      <c r="G714" s="33"/>
    </row>
    <row r="715" spans="1:7" ht="23.25">
      <c r="A715" s="33"/>
      <c r="B715" s="33"/>
      <c r="C715" s="33"/>
      <c r="D715" s="33"/>
      <c r="E715" s="33"/>
      <c r="F715" s="33"/>
      <c r="G715" s="33"/>
    </row>
    <row r="716" spans="1:7" ht="23.25">
      <c r="A716" s="33"/>
      <c r="B716" s="33"/>
      <c r="C716" s="33"/>
      <c r="D716" s="33"/>
      <c r="E716" s="33"/>
      <c r="F716" s="33"/>
      <c r="G716" s="33"/>
    </row>
    <row r="717" spans="1:7" ht="23.25">
      <c r="A717" s="33"/>
      <c r="B717" s="33"/>
      <c r="C717" s="33"/>
      <c r="D717" s="33"/>
      <c r="E717" s="33"/>
      <c r="F717" s="33"/>
      <c r="G717" s="33"/>
    </row>
    <row r="718" spans="1:7" ht="23.25">
      <c r="A718" s="33"/>
      <c r="B718" s="33"/>
      <c r="C718" s="33"/>
      <c r="D718" s="33"/>
      <c r="E718" s="33"/>
      <c r="F718" s="33"/>
      <c r="G718" s="33"/>
    </row>
    <row r="719" spans="1:7" ht="23.25">
      <c r="A719" s="33"/>
      <c r="B719" s="33"/>
      <c r="C719" s="33"/>
      <c r="D719" s="33"/>
      <c r="E719" s="33"/>
      <c r="F719" s="33"/>
      <c r="G719" s="33"/>
    </row>
    <row r="720" spans="1:7" ht="23.25">
      <c r="A720" s="33"/>
      <c r="B720" s="33"/>
      <c r="C720" s="33"/>
      <c r="D720" s="33"/>
      <c r="E720" s="33"/>
      <c r="F720" s="33"/>
      <c r="G720" s="33"/>
    </row>
    <row r="721" spans="1:7" ht="23.25">
      <c r="A721" s="33"/>
      <c r="B721" s="33"/>
      <c r="C721" s="33"/>
      <c r="D721" s="33"/>
      <c r="E721" s="33"/>
      <c r="F721" s="33"/>
      <c r="G721" s="33"/>
    </row>
    <row r="722" spans="1:7" ht="23.25">
      <c r="A722" s="33"/>
      <c r="B722" s="33"/>
      <c r="C722" s="33"/>
      <c r="D722" s="33"/>
      <c r="E722" s="33"/>
      <c r="F722" s="33"/>
      <c r="G722" s="33"/>
    </row>
    <row r="723" spans="1:7" ht="23.25">
      <c r="A723" s="33"/>
      <c r="B723" s="33"/>
      <c r="C723" s="33"/>
      <c r="D723" s="33"/>
      <c r="E723" s="33"/>
      <c r="F723" s="33"/>
      <c r="G723" s="33"/>
    </row>
    <row r="724" spans="1:7" ht="23.25">
      <c r="A724" s="33"/>
      <c r="B724" s="33"/>
      <c r="C724" s="33"/>
      <c r="D724" s="33"/>
      <c r="E724" s="33"/>
      <c r="F724" s="33"/>
      <c r="G724" s="33"/>
    </row>
    <row r="725" spans="1:7" ht="23.25">
      <c r="A725" s="33"/>
      <c r="B725" s="33"/>
      <c r="C725" s="33"/>
      <c r="D725" s="33"/>
      <c r="E725" s="33"/>
      <c r="F725" s="33"/>
      <c r="G725" s="33"/>
    </row>
    <row r="726" spans="1:7" ht="23.25">
      <c r="A726" s="33"/>
      <c r="B726" s="33"/>
      <c r="C726" s="33"/>
      <c r="D726" s="33"/>
      <c r="E726" s="33"/>
      <c r="F726" s="33"/>
      <c r="G726" s="33"/>
    </row>
    <row r="727" spans="1:7" ht="23.25">
      <c r="A727" s="33"/>
      <c r="B727" s="33"/>
      <c r="C727" s="33"/>
      <c r="D727" s="33"/>
      <c r="E727" s="33"/>
      <c r="F727" s="33"/>
      <c r="G727" s="33"/>
    </row>
    <row r="728" spans="1:7" ht="23.25">
      <c r="A728" s="33"/>
      <c r="B728" s="33"/>
      <c r="C728" s="33"/>
      <c r="D728" s="33"/>
      <c r="E728" s="33"/>
      <c r="F728" s="33"/>
      <c r="G728" s="33"/>
    </row>
    <row r="729" spans="1:7" ht="23.25">
      <c r="A729" s="33"/>
      <c r="B729" s="33"/>
      <c r="C729" s="33"/>
      <c r="D729" s="33"/>
      <c r="E729" s="33"/>
      <c r="F729" s="33"/>
      <c r="G729" s="33"/>
    </row>
    <row r="730" spans="1:7" ht="23.25">
      <c r="A730" s="33"/>
      <c r="B730" s="33"/>
      <c r="C730" s="33"/>
      <c r="D730" s="33"/>
      <c r="E730" s="33"/>
      <c r="F730" s="33"/>
      <c r="G730" s="33"/>
    </row>
    <row r="731" spans="1:7" ht="23.25">
      <c r="A731" s="33"/>
      <c r="B731" s="33"/>
      <c r="C731" s="33"/>
      <c r="D731" s="33"/>
      <c r="E731" s="33"/>
      <c r="F731" s="33"/>
      <c r="G731" s="33"/>
    </row>
    <row r="732" spans="1:7" ht="23.25">
      <c r="A732" s="33"/>
      <c r="B732" s="33"/>
      <c r="C732" s="33"/>
      <c r="D732" s="33"/>
      <c r="E732" s="33"/>
      <c r="F732" s="33"/>
      <c r="G732" s="33"/>
    </row>
    <row r="733" spans="1:7" ht="23.25">
      <c r="A733" s="33"/>
      <c r="B733" s="33"/>
      <c r="C733" s="33"/>
      <c r="D733" s="33"/>
      <c r="E733" s="33"/>
      <c r="F733" s="33"/>
      <c r="G733" s="33"/>
    </row>
    <row r="734" spans="1:7" ht="23.25">
      <c r="A734" s="33"/>
      <c r="B734" s="33"/>
      <c r="C734" s="33"/>
      <c r="D734" s="33"/>
      <c r="E734" s="33"/>
      <c r="F734" s="33"/>
      <c r="G734" s="33"/>
    </row>
    <row r="735" spans="1:7" ht="23.25">
      <c r="A735" s="33"/>
      <c r="B735" s="33"/>
      <c r="C735" s="33"/>
      <c r="D735" s="33"/>
      <c r="E735" s="33"/>
      <c r="F735" s="33"/>
      <c r="G735" s="33"/>
    </row>
    <row r="736" spans="1:7" ht="23.25">
      <c r="A736" s="33"/>
      <c r="B736" s="33"/>
      <c r="C736" s="33"/>
      <c r="D736" s="33"/>
      <c r="E736" s="33"/>
      <c r="F736" s="33"/>
      <c r="G736" s="33"/>
    </row>
    <row r="737" spans="1:7" ht="23.25">
      <c r="A737" s="33"/>
      <c r="B737" s="33"/>
      <c r="C737" s="33"/>
      <c r="D737" s="33"/>
      <c r="E737" s="33"/>
      <c r="F737" s="33"/>
      <c r="G737" s="33"/>
    </row>
    <row r="738" spans="1:7" ht="23.25">
      <c r="A738" s="33"/>
      <c r="B738" s="33"/>
      <c r="C738" s="33"/>
      <c r="D738" s="33"/>
      <c r="E738" s="33"/>
      <c r="F738" s="33"/>
      <c r="G738" s="33"/>
    </row>
    <row r="739" spans="1:7" ht="23.25">
      <c r="A739" s="33"/>
      <c r="B739" s="33"/>
      <c r="C739" s="33"/>
      <c r="D739" s="33"/>
      <c r="E739" s="33"/>
      <c r="F739" s="33"/>
      <c r="G739" s="33"/>
    </row>
    <row r="740" spans="1:7" ht="23.25">
      <c r="A740" s="33"/>
      <c r="B740" s="33"/>
      <c r="C740" s="33"/>
      <c r="D740" s="33"/>
      <c r="E740" s="33"/>
      <c r="F740" s="33"/>
      <c r="G740" s="33"/>
    </row>
    <row r="741" spans="1:7" ht="23.25">
      <c r="A741" s="33"/>
      <c r="B741" s="33"/>
      <c r="C741" s="33"/>
      <c r="D741" s="33"/>
      <c r="E741" s="33"/>
      <c r="F741" s="33"/>
      <c r="G741" s="33"/>
    </row>
    <row r="742" spans="1:7" ht="23.25">
      <c r="A742" s="33"/>
      <c r="B742" s="33"/>
      <c r="C742" s="33"/>
      <c r="D742" s="33"/>
      <c r="E742" s="33"/>
      <c r="F742" s="33"/>
      <c r="G742" s="33"/>
    </row>
    <row r="743" spans="1:7" ht="23.25">
      <c r="A743" s="33"/>
      <c r="B743" s="33"/>
      <c r="C743" s="33"/>
      <c r="D743" s="33"/>
      <c r="E743" s="33"/>
      <c r="F743" s="33"/>
      <c r="G743" s="33"/>
    </row>
    <row r="744" spans="1:7" ht="23.25">
      <c r="A744" s="33"/>
      <c r="B744" s="33"/>
      <c r="C744" s="33"/>
      <c r="D744" s="33"/>
      <c r="E744" s="33"/>
      <c r="F744" s="33"/>
      <c r="G744" s="33"/>
    </row>
    <row r="745" spans="1:7" ht="23.25">
      <c r="A745" s="33"/>
      <c r="B745" s="33"/>
      <c r="C745" s="33"/>
      <c r="D745" s="33"/>
      <c r="E745" s="33"/>
      <c r="F745" s="33"/>
      <c r="G745" s="33"/>
    </row>
    <row r="746" spans="1:7" ht="23.25">
      <c r="A746" s="33"/>
      <c r="B746" s="33"/>
      <c r="C746" s="33"/>
      <c r="D746" s="33"/>
      <c r="E746" s="33"/>
      <c r="F746" s="33"/>
      <c r="G746" s="33"/>
    </row>
    <row r="747" spans="1:7" ht="23.25">
      <c r="A747" s="33"/>
      <c r="B747" s="33"/>
      <c r="C747" s="33"/>
      <c r="D747" s="33"/>
      <c r="E747" s="33"/>
      <c r="F747" s="33"/>
      <c r="G747" s="33"/>
    </row>
    <row r="748" spans="1:7" ht="23.25">
      <c r="A748" s="33"/>
      <c r="B748" s="33"/>
      <c r="C748" s="33"/>
      <c r="D748" s="33"/>
      <c r="E748" s="33"/>
      <c r="F748" s="33"/>
      <c r="G748" s="33"/>
    </row>
    <row r="749" spans="1:7" ht="23.25">
      <c r="A749" s="33"/>
      <c r="B749" s="33"/>
      <c r="C749" s="33"/>
      <c r="D749" s="33"/>
      <c r="E749" s="33"/>
      <c r="F749" s="33"/>
      <c r="G749" s="33"/>
    </row>
    <row r="750" spans="1:7" ht="23.25">
      <c r="A750" s="33"/>
      <c r="B750" s="33"/>
      <c r="C750" s="33"/>
      <c r="D750" s="33"/>
      <c r="E750" s="33"/>
      <c r="F750" s="33"/>
      <c r="G750" s="33"/>
    </row>
    <row r="751" spans="1:7" ht="23.25">
      <c r="A751" s="33"/>
      <c r="B751" s="33"/>
      <c r="C751" s="33"/>
      <c r="D751" s="33"/>
      <c r="E751" s="33"/>
      <c r="F751" s="33"/>
      <c r="G751" s="33"/>
    </row>
    <row r="752" spans="1:7" ht="23.25">
      <c r="A752" s="33"/>
      <c r="B752" s="33"/>
      <c r="C752" s="33"/>
      <c r="D752" s="33"/>
      <c r="E752" s="33"/>
      <c r="F752" s="33"/>
      <c r="G752" s="33"/>
    </row>
    <row r="753" spans="1:7" ht="23.25">
      <c r="A753" s="33"/>
      <c r="B753" s="33"/>
      <c r="C753" s="33"/>
      <c r="D753" s="33"/>
      <c r="E753" s="33"/>
      <c r="F753" s="33"/>
      <c r="G753" s="33"/>
    </row>
    <row r="754" spans="1:7" ht="23.25">
      <c r="A754" s="33"/>
      <c r="B754" s="33"/>
      <c r="C754" s="33"/>
      <c r="D754" s="33"/>
      <c r="E754" s="33"/>
      <c r="F754" s="33"/>
      <c r="G754" s="33"/>
    </row>
    <row r="755" spans="1:7" ht="23.25">
      <c r="A755" s="33"/>
      <c r="B755" s="33"/>
      <c r="C755" s="33"/>
      <c r="D755" s="33"/>
      <c r="E755" s="33"/>
      <c r="F755" s="33"/>
      <c r="G755" s="33"/>
    </row>
    <row r="756" spans="1:7" ht="23.25">
      <c r="A756" s="33"/>
      <c r="B756" s="33"/>
      <c r="C756" s="33"/>
      <c r="D756" s="33"/>
      <c r="E756" s="33"/>
      <c r="F756" s="33"/>
      <c r="G756" s="33"/>
    </row>
    <row r="757" spans="1:7" ht="23.25">
      <c r="A757" s="33"/>
      <c r="B757" s="33"/>
      <c r="C757" s="33"/>
      <c r="D757" s="33"/>
      <c r="E757" s="33"/>
      <c r="F757" s="33"/>
      <c r="G757" s="33"/>
    </row>
    <row r="758" spans="1:7" ht="23.25">
      <c r="A758" s="33"/>
      <c r="B758" s="33"/>
      <c r="C758" s="33"/>
      <c r="D758" s="33"/>
      <c r="E758" s="33"/>
      <c r="F758" s="33"/>
      <c r="G758" s="33"/>
    </row>
    <row r="759" spans="1:7" ht="23.25">
      <c r="A759" s="33"/>
      <c r="B759" s="33"/>
      <c r="C759" s="33"/>
      <c r="D759" s="33"/>
      <c r="E759" s="33"/>
      <c r="F759" s="33"/>
      <c r="G759" s="33"/>
    </row>
    <row r="760" spans="1:7" ht="23.25">
      <c r="A760" s="33"/>
      <c r="B760" s="33"/>
      <c r="C760" s="33"/>
      <c r="D760" s="33"/>
      <c r="E760" s="33"/>
      <c r="F760" s="33"/>
      <c r="G760" s="33"/>
    </row>
    <row r="761" spans="1:7" ht="23.25">
      <c r="A761" s="33"/>
      <c r="B761" s="33"/>
      <c r="C761" s="33"/>
      <c r="D761" s="33"/>
      <c r="E761" s="33"/>
      <c r="F761" s="33"/>
      <c r="G761" s="33"/>
    </row>
    <row r="762" spans="1:7" ht="23.25">
      <c r="A762" s="33"/>
      <c r="B762" s="33"/>
      <c r="C762" s="33"/>
      <c r="D762" s="33"/>
      <c r="E762" s="33"/>
      <c r="F762" s="33"/>
      <c r="G762" s="33"/>
    </row>
    <row r="763" spans="1:7" ht="23.25">
      <c r="A763" s="33"/>
      <c r="B763" s="33"/>
      <c r="C763" s="33"/>
      <c r="D763" s="33"/>
      <c r="E763" s="33"/>
      <c r="F763" s="33"/>
      <c r="G763" s="33"/>
    </row>
    <row r="764" spans="1:7" ht="23.25">
      <c r="A764" s="33"/>
      <c r="B764" s="33"/>
      <c r="C764" s="33"/>
      <c r="D764" s="33"/>
      <c r="E764" s="33"/>
      <c r="F764" s="33"/>
      <c r="G764" s="33"/>
    </row>
    <row r="765" spans="1:7" ht="23.25">
      <c r="A765" s="33"/>
      <c r="B765" s="33"/>
      <c r="C765" s="33"/>
      <c r="D765" s="33"/>
      <c r="E765" s="33"/>
      <c r="F765" s="33"/>
      <c r="G765" s="33"/>
    </row>
    <row r="766" spans="1:7" ht="23.25">
      <c r="A766" s="33"/>
      <c r="B766" s="33"/>
      <c r="C766" s="33"/>
      <c r="D766" s="33"/>
      <c r="E766" s="33"/>
      <c r="F766" s="33"/>
      <c r="G766" s="33"/>
    </row>
    <row r="767" spans="1:7" ht="23.25">
      <c r="A767" s="33"/>
      <c r="B767" s="33"/>
      <c r="C767" s="33"/>
      <c r="D767" s="33"/>
      <c r="E767" s="33"/>
      <c r="F767" s="33"/>
      <c r="G767" s="33"/>
    </row>
    <row r="768" spans="1:7" ht="23.25">
      <c r="A768" s="33"/>
      <c r="B768" s="33"/>
      <c r="C768" s="33"/>
      <c r="D768" s="33"/>
      <c r="E768" s="33"/>
      <c r="F768" s="33"/>
      <c r="G768" s="33"/>
    </row>
    <row r="769" spans="1:7" ht="23.25">
      <c r="A769" s="33"/>
      <c r="B769" s="33"/>
      <c r="C769" s="33"/>
      <c r="D769" s="33"/>
      <c r="E769" s="33"/>
      <c r="F769" s="33"/>
      <c r="G769" s="33"/>
    </row>
    <row r="770" spans="1:7" ht="23.25">
      <c r="A770" s="33"/>
      <c r="B770" s="33"/>
      <c r="C770" s="33"/>
      <c r="D770" s="33"/>
      <c r="E770" s="33"/>
      <c r="F770" s="33"/>
      <c r="G770" s="33"/>
    </row>
    <row r="771" spans="1:7" ht="23.25">
      <c r="A771" s="33"/>
      <c r="B771" s="33"/>
      <c r="C771" s="33"/>
      <c r="D771" s="33"/>
      <c r="E771" s="33"/>
      <c r="F771" s="33"/>
      <c r="G771" s="33"/>
    </row>
    <row r="772" spans="1:7" ht="23.25">
      <c r="A772" s="33"/>
      <c r="B772" s="33"/>
      <c r="C772" s="33"/>
      <c r="D772" s="33"/>
      <c r="E772" s="33"/>
      <c r="F772" s="33"/>
      <c r="G772" s="33"/>
    </row>
    <row r="773" spans="1:7" ht="23.25">
      <c r="A773" s="33"/>
      <c r="B773" s="33"/>
      <c r="C773" s="33"/>
      <c r="D773" s="33"/>
      <c r="E773" s="33"/>
      <c r="F773" s="33"/>
      <c r="G773" s="33"/>
    </row>
    <row r="774" spans="1:7" ht="23.25">
      <c r="A774" s="33"/>
      <c r="B774" s="33"/>
      <c r="C774" s="33"/>
      <c r="D774" s="33"/>
      <c r="E774" s="33"/>
      <c r="F774" s="33"/>
      <c r="G774" s="33"/>
    </row>
    <row r="775" spans="1:7" ht="23.25">
      <c r="A775" s="33"/>
      <c r="B775" s="33"/>
      <c r="C775" s="33"/>
      <c r="D775" s="33"/>
      <c r="E775" s="33"/>
      <c r="F775" s="33"/>
      <c r="G775" s="33"/>
    </row>
    <row r="776" spans="1:7" ht="23.25">
      <c r="A776" s="33"/>
      <c r="B776" s="33"/>
      <c r="C776" s="33"/>
      <c r="D776" s="33"/>
      <c r="E776" s="33"/>
      <c r="F776" s="33"/>
      <c r="G776" s="33"/>
    </row>
    <row r="777" spans="1:7" ht="23.25">
      <c r="A777" s="33"/>
      <c r="B777" s="33"/>
      <c r="C777" s="33"/>
      <c r="D777" s="33"/>
      <c r="E777" s="33"/>
      <c r="F777" s="33"/>
      <c r="G777" s="33"/>
    </row>
    <row r="778" spans="1:7" ht="23.25">
      <c r="A778" s="33"/>
      <c r="B778" s="33"/>
      <c r="C778" s="33"/>
      <c r="D778" s="33"/>
      <c r="E778" s="33"/>
      <c r="F778" s="33"/>
      <c r="G778" s="33"/>
    </row>
    <row r="779" spans="1:7" ht="23.25">
      <c r="A779" s="33"/>
      <c r="B779" s="33"/>
      <c r="C779" s="33"/>
      <c r="D779" s="33"/>
      <c r="E779" s="33"/>
      <c r="F779" s="33"/>
      <c r="G779" s="33"/>
    </row>
    <row r="780" spans="1:7" ht="23.25">
      <c r="A780" s="33"/>
      <c r="B780" s="33"/>
      <c r="C780" s="33"/>
      <c r="D780" s="33"/>
      <c r="E780" s="33"/>
      <c r="F780" s="33"/>
      <c r="G780" s="33"/>
    </row>
    <row r="781" spans="1:7" ht="23.25">
      <c r="A781" s="33"/>
      <c r="B781" s="33"/>
      <c r="C781" s="33"/>
      <c r="D781" s="33"/>
      <c r="E781" s="33"/>
      <c r="F781" s="33"/>
      <c r="G781" s="33"/>
    </row>
    <row r="782" spans="1:7" ht="23.25">
      <c r="A782" s="33"/>
      <c r="B782" s="33"/>
      <c r="C782" s="33"/>
      <c r="D782" s="33"/>
      <c r="E782" s="33"/>
      <c r="F782" s="33"/>
      <c r="G782" s="33"/>
    </row>
    <row r="783" spans="1:7" ht="23.25">
      <c r="A783" s="33"/>
      <c r="B783" s="33"/>
      <c r="C783" s="33"/>
      <c r="D783" s="33"/>
      <c r="E783" s="33"/>
      <c r="F783" s="33"/>
      <c r="G783" s="33"/>
    </row>
    <row r="784" spans="1:7" ht="23.25">
      <c r="A784" s="33"/>
      <c r="B784" s="33"/>
      <c r="C784" s="33"/>
      <c r="D784" s="33"/>
      <c r="E784" s="33"/>
      <c r="F784" s="33"/>
      <c r="G784" s="33"/>
    </row>
    <row r="785" spans="1:7" ht="23.25">
      <c r="A785" s="33"/>
      <c r="B785" s="33"/>
      <c r="C785" s="33"/>
      <c r="D785" s="33"/>
      <c r="E785" s="33"/>
      <c r="F785" s="33"/>
      <c r="G785" s="33"/>
    </row>
    <row r="786" spans="1:7" ht="23.25">
      <c r="A786" s="33"/>
      <c r="B786" s="33"/>
      <c r="C786" s="33"/>
      <c r="D786" s="33"/>
      <c r="E786" s="33"/>
      <c r="F786" s="33"/>
      <c r="G786" s="33"/>
    </row>
    <row r="787" spans="1:7" ht="23.25">
      <c r="A787" s="33"/>
      <c r="B787" s="33"/>
      <c r="C787" s="33"/>
      <c r="D787" s="33"/>
      <c r="E787" s="33"/>
      <c r="F787" s="33"/>
      <c r="G787" s="33"/>
    </row>
    <row r="788" spans="1:7" ht="23.25">
      <c r="A788" s="33"/>
      <c r="B788" s="33"/>
      <c r="C788" s="33"/>
      <c r="D788" s="33"/>
      <c r="E788" s="33"/>
      <c r="F788" s="33"/>
      <c r="G788" s="33"/>
    </row>
    <row r="789" spans="1:7" ht="23.25">
      <c r="A789" s="33"/>
      <c r="B789" s="33"/>
      <c r="C789" s="33"/>
      <c r="D789" s="33"/>
      <c r="E789" s="33"/>
      <c r="F789" s="33"/>
      <c r="G789" s="33"/>
    </row>
    <row r="790" spans="1:7" ht="23.25">
      <c r="A790" s="33"/>
      <c r="B790" s="33"/>
      <c r="C790" s="33"/>
      <c r="D790" s="33"/>
      <c r="E790" s="33"/>
      <c r="F790" s="33"/>
      <c r="G790" s="33"/>
    </row>
    <row r="791" spans="1:7" ht="23.25">
      <c r="A791" s="33"/>
      <c r="B791" s="33"/>
      <c r="C791" s="33"/>
      <c r="D791" s="33"/>
      <c r="E791" s="33"/>
      <c r="F791" s="33"/>
      <c r="G791" s="33"/>
    </row>
    <row r="792" spans="1:7" ht="23.25">
      <c r="A792" s="33"/>
      <c r="B792" s="33"/>
      <c r="C792" s="33"/>
      <c r="D792" s="33"/>
      <c r="E792" s="33"/>
      <c r="F792" s="33"/>
      <c r="G792" s="33"/>
    </row>
    <row r="793" spans="1:7" ht="23.25">
      <c r="A793" s="33"/>
      <c r="B793" s="33"/>
      <c r="C793" s="33"/>
      <c r="D793" s="33"/>
      <c r="E793" s="33"/>
      <c r="F793" s="33"/>
      <c r="G793" s="33"/>
    </row>
    <row r="794" spans="1:7" ht="23.25">
      <c r="A794" s="33"/>
      <c r="B794" s="33"/>
      <c r="C794" s="33"/>
      <c r="D794" s="33"/>
      <c r="E794" s="33"/>
      <c r="F794" s="33"/>
      <c r="G794" s="33"/>
    </row>
    <row r="795" spans="1:7" ht="23.25">
      <c r="A795" s="33"/>
      <c r="B795" s="33"/>
      <c r="C795" s="33"/>
      <c r="D795" s="33"/>
      <c r="E795" s="33"/>
      <c r="F795" s="33"/>
      <c r="G795" s="33"/>
    </row>
    <row r="796" spans="1:7" ht="23.25">
      <c r="A796" s="33"/>
      <c r="B796" s="33"/>
      <c r="C796" s="33"/>
      <c r="D796" s="33"/>
      <c r="E796" s="33"/>
      <c r="F796" s="33"/>
      <c r="G796" s="33"/>
    </row>
    <row r="797" spans="1:7" ht="23.25">
      <c r="A797" s="33"/>
      <c r="B797" s="33"/>
      <c r="C797" s="33"/>
      <c r="D797" s="33"/>
      <c r="E797" s="33"/>
      <c r="F797" s="33"/>
      <c r="G797" s="33"/>
    </row>
    <row r="798" spans="1:7" ht="23.25">
      <c r="A798" s="33"/>
      <c r="B798" s="33"/>
      <c r="C798" s="33"/>
      <c r="D798" s="33"/>
      <c r="E798" s="33"/>
      <c r="F798" s="33"/>
      <c r="G798" s="33"/>
    </row>
    <row r="799" spans="1:7" ht="23.25">
      <c r="A799" s="33"/>
      <c r="B799" s="33"/>
      <c r="C799" s="33"/>
      <c r="D799" s="33"/>
      <c r="E799" s="33"/>
      <c r="F799" s="33"/>
      <c r="G799" s="33"/>
    </row>
    <row r="800" spans="1:7" ht="23.25">
      <c r="A800" s="33"/>
      <c r="B800" s="33"/>
      <c r="C800" s="33"/>
      <c r="D800" s="33"/>
      <c r="E800" s="33"/>
      <c r="F800" s="33"/>
      <c r="G800" s="33"/>
    </row>
    <row r="801" spans="1:7" ht="23.25">
      <c r="A801" s="33"/>
      <c r="B801" s="33"/>
      <c r="C801" s="33"/>
      <c r="D801" s="33"/>
      <c r="E801" s="33"/>
      <c r="F801" s="33"/>
      <c r="G801" s="33"/>
    </row>
    <row r="802" spans="1:7" ht="23.25">
      <c r="A802" s="33"/>
      <c r="B802" s="33"/>
      <c r="C802" s="33"/>
      <c r="D802" s="33"/>
      <c r="E802" s="33"/>
      <c r="F802" s="33"/>
      <c r="G802" s="33"/>
    </row>
    <row r="803" spans="1:7" ht="23.25">
      <c r="A803" s="33"/>
      <c r="B803" s="33"/>
      <c r="C803" s="33"/>
      <c r="D803" s="33"/>
      <c r="E803" s="33"/>
      <c r="F803" s="33"/>
      <c r="G803" s="33"/>
    </row>
    <row r="804" spans="1:7" ht="23.25">
      <c r="A804" s="33"/>
      <c r="B804" s="33"/>
      <c r="C804" s="33"/>
      <c r="D804" s="33"/>
      <c r="E804" s="33"/>
      <c r="F804" s="33"/>
      <c r="G804" s="33"/>
    </row>
    <row r="805" spans="1:7" ht="23.25">
      <c r="A805" s="33"/>
      <c r="B805" s="33"/>
      <c r="C805" s="33"/>
      <c r="D805" s="33"/>
      <c r="E805" s="33"/>
      <c r="F805" s="33"/>
      <c r="G805" s="33"/>
    </row>
    <row r="806" spans="1:7" ht="23.25">
      <c r="A806" s="33"/>
      <c r="B806" s="33"/>
      <c r="C806" s="33"/>
      <c r="D806" s="33"/>
      <c r="E806" s="33"/>
      <c r="F806" s="33"/>
      <c r="G806" s="33"/>
    </row>
    <row r="807" spans="1:7" ht="23.25">
      <c r="A807" s="33"/>
      <c r="B807" s="33"/>
      <c r="C807" s="33"/>
      <c r="D807" s="33"/>
      <c r="E807" s="33"/>
      <c r="F807" s="33"/>
      <c r="G807" s="33"/>
    </row>
    <row r="808" spans="1:7" ht="23.25">
      <c r="A808" s="33"/>
      <c r="B808" s="33"/>
      <c r="C808" s="33"/>
      <c r="D808" s="33"/>
      <c r="E808" s="33"/>
      <c r="F808" s="33"/>
      <c r="G808" s="33"/>
    </row>
    <row r="809" spans="1:7" ht="23.25">
      <c r="A809" s="33"/>
      <c r="B809" s="33"/>
      <c r="C809" s="33"/>
      <c r="D809" s="33"/>
      <c r="E809" s="33"/>
      <c r="F809" s="33"/>
      <c r="G809" s="33"/>
    </row>
    <row r="810" spans="1:7" ht="23.25">
      <c r="A810" s="33"/>
      <c r="B810" s="33"/>
      <c r="C810" s="33"/>
      <c r="D810" s="33"/>
      <c r="E810" s="33"/>
      <c r="F810" s="33"/>
      <c r="G810" s="33"/>
    </row>
    <row r="811" spans="1:7" ht="23.25">
      <c r="A811" s="33"/>
      <c r="B811" s="33"/>
      <c r="C811" s="33"/>
      <c r="D811" s="33"/>
      <c r="E811" s="33"/>
      <c r="F811" s="33"/>
      <c r="G811" s="33"/>
    </row>
    <row r="812" spans="1:7" ht="23.25">
      <c r="A812" s="33"/>
      <c r="B812" s="33"/>
      <c r="C812" s="33"/>
      <c r="D812" s="33"/>
      <c r="E812" s="33"/>
      <c r="F812" s="33"/>
      <c r="G812" s="33"/>
    </row>
    <row r="813" spans="1:7" ht="23.25">
      <c r="A813" s="33"/>
      <c r="B813" s="33"/>
      <c r="C813" s="33"/>
      <c r="D813" s="33"/>
      <c r="E813" s="33"/>
      <c r="F813" s="33"/>
      <c r="G813" s="33"/>
    </row>
    <row r="814" spans="1:7" ht="23.25">
      <c r="A814" s="33"/>
      <c r="B814" s="33"/>
      <c r="C814" s="33"/>
      <c r="D814" s="33"/>
      <c r="E814" s="33"/>
      <c r="F814" s="33"/>
      <c r="G814" s="33"/>
    </row>
    <row r="815" spans="1:7" ht="23.25">
      <c r="A815" s="33"/>
      <c r="B815" s="33"/>
      <c r="C815" s="33"/>
      <c r="D815" s="33"/>
      <c r="E815" s="33"/>
      <c r="F815" s="33"/>
      <c r="G815" s="33"/>
    </row>
    <row r="816" spans="1:7" ht="23.25">
      <c r="A816" s="33"/>
      <c r="B816" s="33"/>
      <c r="C816" s="33"/>
      <c r="D816" s="33"/>
      <c r="E816" s="33"/>
      <c r="F816" s="33"/>
      <c r="G816" s="33"/>
    </row>
    <row r="817" spans="1:7" ht="23.25">
      <c r="A817" s="33"/>
      <c r="B817" s="33"/>
      <c r="C817" s="33"/>
      <c r="D817" s="33"/>
      <c r="E817" s="33"/>
      <c r="F817" s="33"/>
      <c r="G817" s="33"/>
    </row>
    <row r="818" spans="1:7" ht="23.25">
      <c r="A818" s="33"/>
      <c r="B818" s="33"/>
      <c r="C818" s="33"/>
      <c r="D818" s="33"/>
      <c r="E818" s="33"/>
      <c r="F818" s="33"/>
      <c r="G818" s="33"/>
    </row>
    <row r="819" spans="1:7" ht="23.25">
      <c r="A819" s="33"/>
      <c r="B819" s="33"/>
      <c r="C819" s="33"/>
      <c r="D819" s="33"/>
      <c r="E819" s="33"/>
      <c r="F819" s="33"/>
      <c r="G819" s="33"/>
    </row>
    <row r="820" spans="1:7" ht="23.25">
      <c r="A820" s="33"/>
      <c r="B820" s="33"/>
      <c r="C820" s="33"/>
      <c r="D820" s="33"/>
      <c r="E820" s="33"/>
      <c r="F820" s="33"/>
      <c r="G820" s="33"/>
    </row>
    <row r="821" spans="1:7" ht="23.25">
      <c r="A821" s="33"/>
      <c r="B821" s="33"/>
      <c r="C821" s="33"/>
      <c r="D821" s="33"/>
      <c r="E821" s="33"/>
      <c r="F821" s="33"/>
      <c r="G821" s="33"/>
    </row>
    <row r="822" spans="1:7" ht="23.25">
      <c r="A822" s="33"/>
      <c r="B822" s="33"/>
      <c r="C822" s="33"/>
      <c r="D822" s="33"/>
      <c r="E822" s="33"/>
      <c r="F822" s="33"/>
      <c r="G822" s="33"/>
    </row>
    <row r="823" spans="1:7" ht="23.25">
      <c r="A823" s="33"/>
      <c r="B823" s="33"/>
      <c r="C823" s="33"/>
      <c r="D823" s="33"/>
      <c r="E823" s="33"/>
      <c r="F823" s="33"/>
      <c r="G823" s="33"/>
    </row>
    <row r="824" spans="1:7" ht="23.25">
      <c r="A824" s="33"/>
      <c r="B824" s="33"/>
      <c r="C824" s="33"/>
      <c r="D824" s="33"/>
      <c r="E824" s="33"/>
      <c r="F824" s="33"/>
      <c r="G824" s="33"/>
    </row>
    <row r="825" spans="1:7" ht="23.25">
      <c r="A825" s="33"/>
      <c r="B825" s="33"/>
      <c r="C825" s="33"/>
      <c r="D825" s="33"/>
      <c r="E825" s="33"/>
      <c r="F825" s="33"/>
      <c r="G825" s="33"/>
    </row>
    <row r="826" spans="1:7" ht="23.25">
      <c r="A826" s="33"/>
      <c r="B826" s="33"/>
      <c r="C826" s="33"/>
      <c r="D826" s="33"/>
      <c r="E826" s="33"/>
      <c r="F826" s="33"/>
      <c r="G826" s="33"/>
    </row>
    <row r="827" spans="1:7" ht="23.25">
      <c r="A827" s="33"/>
      <c r="B827" s="33"/>
      <c r="C827" s="33"/>
      <c r="D827" s="33"/>
      <c r="E827" s="33"/>
      <c r="F827" s="33"/>
      <c r="G827" s="33"/>
    </row>
    <row r="828" spans="1:7" ht="23.25">
      <c r="A828" s="33"/>
      <c r="B828" s="33"/>
      <c r="C828" s="33"/>
      <c r="D828" s="33"/>
      <c r="E828" s="33"/>
      <c r="F828" s="33"/>
      <c r="G828" s="33"/>
    </row>
    <row r="829" spans="1:7" ht="23.25">
      <c r="A829" s="33"/>
      <c r="B829" s="33"/>
      <c r="C829" s="33"/>
      <c r="D829" s="33"/>
      <c r="E829" s="33"/>
      <c r="F829" s="33"/>
      <c r="G829" s="33"/>
    </row>
    <row r="830" spans="1:7" ht="23.25">
      <c r="A830" s="33"/>
      <c r="B830" s="33"/>
      <c r="C830" s="33"/>
      <c r="D830" s="33"/>
      <c r="E830" s="33"/>
      <c r="F830" s="33"/>
      <c r="G830" s="33"/>
    </row>
    <row r="831" spans="1:7" ht="23.25">
      <c r="A831" s="33"/>
      <c r="B831" s="33"/>
      <c r="C831" s="33"/>
      <c r="D831" s="33"/>
      <c r="E831" s="33"/>
      <c r="F831" s="33"/>
      <c r="G831" s="33"/>
    </row>
    <row r="832" spans="1:7" ht="23.25">
      <c r="A832" s="33"/>
      <c r="B832" s="33"/>
      <c r="C832" s="33"/>
      <c r="D832" s="33"/>
      <c r="E832" s="33"/>
      <c r="F832" s="33"/>
      <c r="G832" s="33"/>
    </row>
    <row r="833" spans="1:7" ht="23.25">
      <c r="A833" s="33"/>
      <c r="B833" s="33"/>
      <c r="C833" s="33"/>
      <c r="D833" s="33"/>
      <c r="E833" s="33"/>
      <c r="F833" s="33"/>
      <c r="G833" s="33"/>
    </row>
    <row r="834" spans="1:7" ht="23.25">
      <c r="A834" s="33"/>
      <c r="B834" s="33"/>
      <c r="C834" s="33"/>
      <c r="D834" s="33"/>
      <c r="E834" s="33"/>
      <c r="F834" s="33"/>
      <c r="G834" s="33"/>
    </row>
    <row r="835" spans="1:7" ht="23.25">
      <c r="A835" s="33"/>
      <c r="B835" s="33"/>
      <c r="C835" s="33"/>
      <c r="D835" s="33"/>
      <c r="E835" s="33"/>
      <c r="F835" s="33"/>
      <c r="G835" s="33"/>
    </row>
    <row r="836" spans="1:7" ht="23.25">
      <c r="A836" s="33"/>
      <c r="B836" s="33"/>
      <c r="C836" s="33"/>
      <c r="D836" s="33"/>
      <c r="E836" s="33"/>
      <c r="F836" s="33"/>
      <c r="G836" s="33"/>
    </row>
    <row r="837" spans="1:7" ht="23.25">
      <c r="A837" s="33"/>
      <c r="B837" s="33"/>
      <c r="C837" s="33"/>
      <c r="D837" s="33"/>
      <c r="E837" s="33"/>
      <c r="F837" s="33"/>
      <c r="G837" s="33"/>
    </row>
    <row r="838" spans="1:7" ht="23.25">
      <c r="A838" s="33"/>
      <c r="B838" s="33"/>
      <c r="C838" s="33"/>
      <c r="D838" s="33"/>
      <c r="E838" s="33"/>
      <c r="F838" s="33"/>
      <c r="G838" s="33"/>
    </row>
    <row r="839" spans="1:7" ht="23.25">
      <c r="A839" s="33"/>
      <c r="B839" s="33"/>
      <c r="C839" s="33"/>
      <c r="D839" s="33"/>
      <c r="E839" s="33"/>
      <c r="F839" s="33"/>
      <c r="G839" s="33"/>
    </row>
    <row r="840" spans="1:7" ht="23.25">
      <c r="A840" s="33"/>
      <c r="B840" s="33"/>
      <c r="C840" s="33"/>
      <c r="D840" s="33"/>
      <c r="E840" s="33"/>
      <c r="F840" s="33"/>
      <c r="G840" s="33"/>
    </row>
    <row r="841" spans="1:7" ht="23.25">
      <c r="A841" s="33"/>
      <c r="B841" s="33"/>
      <c r="C841" s="33"/>
      <c r="D841" s="33"/>
      <c r="E841" s="33"/>
      <c r="F841" s="33"/>
      <c r="G841" s="33"/>
    </row>
    <row r="842" spans="1:7" ht="23.25">
      <c r="A842" s="33"/>
      <c r="B842" s="33"/>
      <c r="C842" s="33"/>
      <c r="D842" s="33"/>
      <c r="E842" s="33"/>
      <c r="F842" s="33"/>
      <c r="G842" s="33"/>
    </row>
    <row r="843" spans="1:7" ht="23.25">
      <c r="A843" s="33"/>
      <c r="B843" s="33"/>
      <c r="C843" s="33"/>
      <c r="D843" s="33"/>
      <c r="E843" s="33"/>
      <c r="F843" s="33"/>
      <c r="G843" s="33"/>
    </row>
    <row r="844" spans="1:7" ht="23.25">
      <c r="A844" s="33"/>
      <c r="B844" s="33"/>
      <c r="C844" s="33"/>
      <c r="D844" s="33"/>
      <c r="E844" s="33"/>
      <c r="F844" s="33"/>
      <c r="G844" s="33"/>
    </row>
    <row r="845" spans="1:7" ht="23.25">
      <c r="A845" s="33"/>
      <c r="B845" s="33"/>
      <c r="C845" s="33"/>
      <c r="D845" s="33"/>
      <c r="E845" s="33"/>
      <c r="F845" s="33"/>
      <c r="G845" s="33"/>
    </row>
    <row r="846" spans="1:7" ht="23.25">
      <c r="A846" s="33"/>
      <c r="B846" s="33"/>
      <c r="C846" s="33"/>
      <c r="D846" s="33"/>
      <c r="E846" s="33"/>
      <c r="F846" s="33"/>
      <c r="G846" s="33"/>
    </row>
    <row r="847" spans="1:7" ht="23.25">
      <c r="A847" s="33"/>
      <c r="B847" s="33"/>
      <c r="C847" s="33"/>
      <c r="D847" s="33"/>
      <c r="E847" s="33"/>
      <c r="F847" s="33"/>
      <c r="G847" s="33"/>
    </row>
    <row r="848" spans="1:7" ht="23.25">
      <c r="A848" s="33"/>
      <c r="B848" s="33"/>
      <c r="C848" s="33"/>
      <c r="D848" s="33"/>
      <c r="E848" s="33"/>
      <c r="F848" s="33"/>
      <c r="G848" s="33"/>
    </row>
    <row r="849" spans="1:7" ht="23.25">
      <c r="A849" s="33"/>
      <c r="B849" s="33"/>
      <c r="C849" s="33"/>
      <c r="D849" s="33"/>
      <c r="E849" s="33"/>
      <c r="F849" s="33"/>
      <c r="G849" s="33"/>
    </row>
    <row r="850" spans="1:7" ht="23.25">
      <c r="A850" s="33"/>
      <c r="B850" s="33"/>
      <c r="C850" s="33"/>
      <c r="D850" s="33"/>
      <c r="E850" s="33"/>
      <c r="F850" s="33"/>
      <c r="G850" s="33"/>
    </row>
    <row r="851" spans="1:7" ht="23.25">
      <c r="A851" s="33"/>
      <c r="B851" s="33"/>
      <c r="C851" s="33"/>
      <c r="D851" s="33"/>
      <c r="E851" s="33"/>
      <c r="F851" s="33"/>
      <c r="G851" s="33"/>
    </row>
    <row r="852" spans="1:7" ht="23.25">
      <c r="A852" s="33"/>
      <c r="B852" s="33"/>
      <c r="C852" s="33"/>
      <c r="D852" s="33"/>
      <c r="E852" s="33"/>
      <c r="F852" s="33"/>
      <c r="G852" s="33"/>
    </row>
    <row r="853" spans="1:7" ht="23.25">
      <c r="A853" s="33"/>
      <c r="B853" s="33"/>
      <c r="C853" s="33"/>
      <c r="D853" s="33"/>
      <c r="E853" s="33"/>
      <c r="F853" s="33"/>
      <c r="G853" s="33"/>
    </row>
    <row r="854" spans="1:7" ht="23.25">
      <c r="A854" s="33"/>
      <c r="B854" s="33"/>
      <c r="C854" s="33"/>
      <c r="D854" s="33"/>
      <c r="E854" s="33"/>
      <c r="F854" s="33"/>
      <c r="G854" s="33"/>
    </row>
    <row r="855" spans="1:7" ht="23.25">
      <c r="A855" s="33"/>
      <c r="B855" s="33"/>
      <c r="C855" s="33"/>
      <c r="D855" s="33"/>
      <c r="E855" s="33"/>
      <c r="F855" s="33"/>
      <c r="G855" s="33"/>
    </row>
    <row r="856" spans="1:7" ht="23.25">
      <c r="A856" s="33"/>
      <c r="B856" s="33"/>
      <c r="C856" s="33"/>
      <c r="D856" s="33"/>
      <c r="E856" s="33"/>
      <c r="F856" s="33"/>
      <c r="G856" s="33"/>
    </row>
    <row r="857" spans="1:7" ht="23.25">
      <c r="A857" s="33"/>
      <c r="B857" s="33"/>
      <c r="C857" s="33"/>
      <c r="D857" s="33"/>
      <c r="E857" s="33"/>
      <c r="F857" s="33"/>
      <c r="G857" s="33"/>
    </row>
    <row r="858" spans="1:7" ht="23.25">
      <c r="A858" s="33"/>
      <c r="B858" s="33"/>
      <c r="C858" s="33"/>
      <c r="D858" s="33"/>
      <c r="E858" s="33"/>
      <c r="F858" s="33"/>
      <c r="G858" s="33"/>
    </row>
    <row r="859" spans="1:7" ht="23.25">
      <c r="A859" s="33"/>
      <c r="B859" s="33"/>
      <c r="C859" s="33"/>
      <c r="D859" s="33"/>
      <c r="E859" s="33"/>
      <c r="F859" s="33"/>
      <c r="G859" s="33"/>
    </row>
    <row r="860" spans="1:7" ht="23.25">
      <c r="A860" s="33"/>
      <c r="B860" s="33"/>
      <c r="C860" s="33"/>
      <c r="D860" s="33"/>
      <c r="E860" s="33"/>
      <c r="F860" s="33"/>
      <c r="G860" s="33"/>
    </row>
    <row r="861" spans="1:7" ht="23.25">
      <c r="A861" s="33"/>
      <c r="B861" s="33"/>
      <c r="C861" s="33"/>
      <c r="D861" s="33"/>
      <c r="E861" s="33"/>
      <c r="F861" s="33"/>
      <c r="G861" s="33"/>
    </row>
    <row r="862" spans="1:7" ht="23.25">
      <c r="A862" s="33"/>
      <c r="B862" s="33"/>
      <c r="C862" s="33"/>
      <c r="D862" s="33"/>
      <c r="E862" s="33"/>
      <c r="F862" s="33"/>
      <c r="G862" s="33"/>
    </row>
    <row r="863" spans="1:7" ht="23.25">
      <c r="A863" s="33"/>
      <c r="B863" s="33"/>
      <c r="C863" s="33"/>
      <c r="D863" s="33"/>
      <c r="E863" s="33"/>
      <c r="F863" s="33"/>
      <c r="G863" s="33"/>
    </row>
    <row r="864" spans="1:7" ht="23.25">
      <c r="A864" s="33"/>
      <c r="B864" s="33"/>
      <c r="C864" s="33"/>
      <c r="D864" s="33"/>
      <c r="E864" s="33"/>
      <c r="F864" s="33"/>
      <c r="G864" s="33"/>
    </row>
    <row r="865" spans="1:7" ht="23.25">
      <c r="A865" s="33"/>
      <c r="B865" s="33"/>
      <c r="C865" s="33"/>
      <c r="D865" s="33"/>
      <c r="E865" s="33"/>
      <c r="F865" s="33"/>
      <c r="G865" s="33"/>
    </row>
    <row r="866" spans="1:7" ht="23.25">
      <c r="A866" s="33"/>
      <c r="B866" s="33"/>
      <c r="C866" s="33"/>
      <c r="D866" s="33"/>
      <c r="E866" s="33"/>
      <c r="F866" s="33"/>
      <c r="G866" s="33"/>
    </row>
    <row r="867" spans="1:7" ht="23.25">
      <c r="A867" s="33"/>
      <c r="B867" s="33"/>
      <c r="C867" s="33"/>
      <c r="D867" s="33"/>
      <c r="E867" s="33"/>
      <c r="F867" s="33"/>
      <c r="G867" s="33"/>
    </row>
    <row r="868" spans="1:7" ht="23.25">
      <c r="A868" s="33"/>
      <c r="B868" s="33"/>
      <c r="C868" s="33"/>
      <c r="D868" s="33"/>
      <c r="E868" s="33"/>
      <c r="F868" s="33"/>
      <c r="G868" s="33"/>
    </row>
    <row r="869" spans="1:7" ht="23.25">
      <c r="A869" s="33"/>
      <c r="B869" s="33"/>
      <c r="C869" s="33"/>
      <c r="D869" s="33"/>
      <c r="E869" s="33"/>
      <c r="F869" s="33"/>
      <c r="G869" s="33"/>
    </row>
    <row r="870" spans="1:7" ht="23.25">
      <c r="A870" s="33"/>
      <c r="B870" s="33"/>
      <c r="C870" s="33"/>
      <c r="D870" s="33"/>
      <c r="E870" s="33"/>
      <c r="F870" s="33"/>
      <c r="G870" s="33"/>
    </row>
    <row r="871" spans="1:7" ht="23.25">
      <c r="A871" s="33"/>
      <c r="B871" s="33"/>
      <c r="C871" s="33"/>
      <c r="D871" s="33"/>
      <c r="E871" s="33"/>
      <c r="F871" s="33"/>
      <c r="G871" s="33"/>
    </row>
    <row r="872" spans="1:7" ht="23.25">
      <c r="A872" s="33"/>
      <c r="B872" s="33"/>
      <c r="C872" s="33"/>
      <c r="D872" s="33"/>
      <c r="E872" s="33"/>
      <c r="F872" s="33"/>
      <c r="G872" s="33"/>
    </row>
    <row r="873" spans="1:7" ht="23.25">
      <c r="A873" s="33"/>
      <c r="B873" s="33"/>
      <c r="C873" s="33"/>
      <c r="D873" s="33"/>
      <c r="E873" s="33"/>
      <c r="F873" s="33"/>
      <c r="G873" s="33"/>
    </row>
    <row r="874" spans="1:7" ht="23.25">
      <c r="A874" s="33"/>
      <c r="B874" s="33"/>
      <c r="C874" s="33"/>
      <c r="D874" s="33"/>
      <c r="E874" s="33"/>
      <c r="F874" s="33"/>
      <c r="G874" s="33"/>
    </row>
    <row r="875" spans="1:7" ht="23.25">
      <c r="A875" s="33"/>
      <c r="B875" s="33"/>
      <c r="C875" s="33"/>
      <c r="D875" s="33"/>
      <c r="E875" s="33"/>
      <c r="F875" s="33"/>
      <c r="G875" s="33"/>
    </row>
    <row r="876" spans="1:7" ht="23.25">
      <c r="A876" s="33"/>
      <c r="B876" s="33"/>
      <c r="C876" s="33"/>
      <c r="D876" s="33"/>
      <c r="E876" s="33"/>
      <c r="F876" s="33"/>
      <c r="G876" s="33"/>
    </row>
    <row r="877" spans="1:7" ht="23.25">
      <c r="A877" s="33"/>
      <c r="B877" s="33"/>
      <c r="C877" s="33"/>
      <c r="D877" s="33"/>
      <c r="E877" s="33"/>
      <c r="F877" s="33"/>
      <c r="G877" s="33"/>
    </row>
    <row r="878" spans="1:7" ht="23.25">
      <c r="A878" s="33"/>
      <c r="B878" s="33"/>
      <c r="C878" s="33"/>
      <c r="D878" s="33"/>
      <c r="E878" s="33"/>
      <c r="F878" s="33"/>
      <c r="G878" s="33"/>
    </row>
    <row r="879" spans="1:7" ht="23.25">
      <c r="A879" s="33"/>
      <c r="B879" s="33"/>
      <c r="C879" s="33"/>
      <c r="D879" s="33"/>
      <c r="E879" s="33"/>
      <c r="F879" s="33"/>
      <c r="G879" s="33"/>
    </row>
    <row r="880" spans="1:7" ht="23.25">
      <c r="A880" s="33"/>
      <c r="B880" s="33"/>
      <c r="C880" s="33"/>
      <c r="D880" s="33"/>
      <c r="E880" s="33"/>
      <c r="F880" s="33"/>
      <c r="G880" s="33"/>
    </row>
    <row r="881" spans="1:7" ht="23.25">
      <c r="A881" s="33"/>
      <c r="B881" s="33"/>
      <c r="C881" s="33"/>
      <c r="D881" s="33"/>
      <c r="E881" s="33"/>
      <c r="F881" s="33"/>
      <c r="G881" s="33"/>
    </row>
    <row r="882" spans="1:7" ht="23.25">
      <c r="A882" s="33"/>
      <c r="B882" s="33"/>
      <c r="C882" s="33"/>
      <c r="D882" s="33"/>
      <c r="E882" s="33"/>
      <c r="F882" s="33"/>
      <c r="G882" s="33"/>
    </row>
    <row r="883" spans="1:7" ht="23.25">
      <c r="A883" s="33"/>
      <c r="B883" s="33"/>
      <c r="C883" s="33"/>
      <c r="D883" s="33"/>
      <c r="E883" s="33"/>
      <c r="F883" s="33"/>
      <c r="G883" s="33"/>
    </row>
    <row r="884" spans="1:7" ht="23.25">
      <c r="A884" s="33"/>
      <c r="B884" s="33"/>
      <c r="C884" s="33"/>
      <c r="D884" s="33"/>
      <c r="E884" s="33"/>
      <c r="F884" s="33"/>
      <c r="G884" s="33"/>
    </row>
    <row r="885" spans="1:7" ht="23.25">
      <c r="A885" s="33"/>
      <c r="B885" s="33"/>
      <c r="C885" s="33"/>
      <c r="D885" s="33"/>
      <c r="E885" s="33"/>
      <c r="F885" s="33"/>
      <c r="G885" s="33"/>
    </row>
    <row r="886" spans="1:7" ht="23.25">
      <c r="A886" s="33"/>
      <c r="B886" s="33"/>
      <c r="C886" s="33"/>
      <c r="D886" s="33"/>
      <c r="E886" s="33"/>
      <c r="F886" s="33"/>
      <c r="G886" s="33"/>
    </row>
    <row r="887" spans="1:7" ht="23.25">
      <c r="A887" s="33"/>
      <c r="B887" s="33"/>
      <c r="C887" s="33"/>
      <c r="D887" s="33"/>
      <c r="E887" s="33"/>
      <c r="F887" s="33"/>
      <c r="G887" s="33"/>
    </row>
    <row r="888" spans="1:7" ht="23.25">
      <c r="A888" s="33"/>
      <c r="B888" s="33"/>
      <c r="C888" s="33"/>
      <c r="D888" s="33"/>
      <c r="E888" s="33"/>
      <c r="F888" s="33"/>
      <c r="G888" s="33"/>
    </row>
    <row r="889" spans="1:7" ht="23.25">
      <c r="A889" s="33"/>
      <c r="B889" s="33"/>
      <c r="C889" s="33"/>
      <c r="D889" s="33"/>
      <c r="E889" s="33"/>
      <c r="F889" s="33"/>
      <c r="G889" s="33"/>
    </row>
    <row r="890" spans="1:7" ht="23.25">
      <c r="A890" s="33"/>
      <c r="B890" s="33"/>
      <c r="C890" s="33"/>
      <c r="D890" s="33"/>
      <c r="E890" s="33"/>
      <c r="F890" s="33"/>
      <c r="G890" s="33"/>
    </row>
    <row r="891" spans="1:7" ht="23.25">
      <c r="A891" s="33"/>
      <c r="B891" s="33"/>
      <c r="C891" s="33"/>
      <c r="D891" s="33"/>
      <c r="E891" s="33"/>
      <c r="F891" s="33"/>
      <c r="G891" s="33"/>
    </row>
    <row r="892" spans="1:7" ht="23.25">
      <c r="A892" s="33"/>
      <c r="B892" s="33"/>
      <c r="C892" s="33"/>
      <c r="D892" s="33"/>
      <c r="E892" s="33"/>
      <c r="F892" s="33"/>
      <c r="G892" s="33"/>
    </row>
    <row r="893" spans="1:7" ht="23.25">
      <c r="A893" s="33"/>
      <c r="B893" s="33"/>
      <c r="C893" s="33"/>
      <c r="D893" s="33"/>
      <c r="E893" s="33"/>
      <c r="F893" s="33"/>
      <c r="G893" s="33"/>
    </row>
    <row r="894" spans="1:7" ht="23.25">
      <c r="A894" s="33"/>
      <c r="B894" s="33"/>
      <c r="C894" s="33"/>
      <c r="D894" s="33"/>
      <c r="E894" s="33"/>
      <c r="F894" s="33"/>
      <c r="G894" s="33"/>
    </row>
  </sheetData>
  <sheetProtection/>
  <mergeCells count="30">
    <mergeCell ref="A553:G553"/>
    <mergeCell ref="A449:G449"/>
    <mergeCell ref="A526:G526"/>
    <mergeCell ref="A527:G527"/>
    <mergeCell ref="A552:G552"/>
    <mergeCell ref="A268:G268"/>
    <mergeCell ref="A318:G318"/>
    <mergeCell ref="A319:G319"/>
    <mergeCell ref="A396:G396"/>
    <mergeCell ref="A397:G397"/>
    <mergeCell ref="A32:G32"/>
    <mergeCell ref="A33:G33"/>
    <mergeCell ref="A85:G85"/>
    <mergeCell ref="A448:G448"/>
    <mergeCell ref="A136:G136"/>
    <mergeCell ref="A137:G137"/>
    <mergeCell ref="A188:G188"/>
    <mergeCell ref="A189:G189"/>
    <mergeCell ref="A266:G266"/>
    <mergeCell ref="A267:G267"/>
    <mergeCell ref="A58:G58"/>
    <mergeCell ref="A59:G59"/>
    <mergeCell ref="A84:G84"/>
    <mergeCell ref="A1:G1"/>
    <mergeCell ref="A2:G2"/>
    <mergeCell ref="A3:A4"/>
    <mergeCell ref="B3:B4"/>
    <mergeCell ref="D3:D4"/>
    <mergeCell ref="E3:E4"/>
    <mergeCell ref="G3:G4"/>
  </mergeCells>
  <printOptions/>
  <pageMargins left="0.11811023622047245" right="0.11811023622047245" top="0.14" bottom="0.12" header="0.21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95"/>
  <sheetViews>
    <sheetView zoomScalePageLayoutView="0" workbookViewId="0" topLeftCell="A25">
      <selection activeCell="D32" sqref="D32:D33"/>
    </sheetView>
  </sheetViews>
  <sheetFormatPr defaultColWidth="9.140625" defaultRowHeight="21.75"/>
  <cols>
    <col min="1" max="1" width="7.7109375" style="2" customWidth="1"/>
    <col min="2" max="2" width="41.421875" style="2" customWidth="1"/>
    <col min="3" max="3" width="15.140625" style="2" customWidth="1"/>
    <col min="4" max="4" width="13.57421875" style="2" customWidth="1"/>
    <col min="5" max="5" width="31.140625" style="2" customWidth="1"/>
    <col min="6" max="6" width="30.7109375" style="2" customWidth="1"/>
    <col min="7" max="7" width="16.8515625" style="2" customWidth="1"/>
    <col min="8" max="16384" width="9.140625" style="2" customWidth="1"/>
  </cols>
  <sheetData>
    <row r="1" spans="1:7" ht="23.25">
      <c r="A1" s="102" t="s">
        <v>619</v>
      </c>
      <c r="B1" s="102"/>
      <c r="C1" s="102"/>
      <c r="D1" s="102"/>
      <c r="E1" s="102"/>
      <c r="F1" s="102"/>
      <c r="G1" s="102"/>
    </row>
    <row r="2" spans="1:7" ht="23.25">
      <c r="A2" s="102" t="s">
        <v>0</v>
      </c>
      <c r="B2" s="102"/>
      <c r="C2" s="102"/>
      <c r="D2" s="102"/>
      <c r="E2" s="102"/>
      <c r="F2" s="102"/>
      <c r="G2" s="102"/>
    </row>
    <row r="3" spans="1:7" ht="23.25">
      <c r="A3" s="104" t="s">
        <v>1</v>
      </c>
      <c r="B3" s="104" t="s">
        <v>2</v>
      </c>
      <c r="C3" s="55" t="s">
        <v>3</v>
      </c>
      <c r="D3" s="104" t="s">
        <v>5</v>
      </c>
      <c r="E3" s="104" t="s">
        <v>6</v>
      </c>
      <c r="F3" s="55" t="s">
        <v>7</v>
      </c>
      <c r="G3" s="104" t="s">
        <v>12</v>
      </c>
    </row>
    <row r="4" spans="1:7" ht="23.25">
      <c r="A4" s="105"/>
      <c r="B4" s="106"/>
      <c r="C4" s="7" t="s">
        <v>4</v>
      </c>
      <c r="D4" s="106"/>
      <c r="E4" s="105"/>
      <c r="F4" s="7" t="s">
        <v>8</v>
      </c>
      <c r="G4" s="106"/>
    </row>
    <row r="5" spans="1:7" ht="23.25">
      <c r="A5" s="28">
        <v>1</v>
      </c>
      <c r="B5" s="16" t="s">
        <v>131</v>
      </c>
      <c r="C5" s="27">
        <v>11400</v>
      </c>
      <c r="D5" s="20" t="s">
        <v>624</v>
      </c>
      <c r="E5" s="28" t="s">
        <v>47</v>
      </c>
      <c r="F5" s="28" t="str">
        <f>+E5</f>
        <v>ร้านชัยภูมิก็อปปี้</v>
      </c>
      <c r="G5" s="29"/>
    </row>
    <row r="6" spans="1:7" ht="23.25">
      <c r="A6" s="10"/>
      <c r="B6" s="52"/>
      <c r="C6" s="48"/>
      <c r="D6" s="15"/>
      <c r="E6" s="15" t="s">
        <v>132</v>
      </c>
      <c r="F6" s="15" t="str">
        <f>E6</f>
        <v>วงเงิน  11,400.-  บาท </v>
      </c>
      <c r="G6" s="16"/>
    </row>
    <row r="7" spans="1:7" ht="23.25">
      <c r="A7" s="28">
        <v>2</v>
      </c>
      <c r="B7" s="16" t="s">
        <v>133</v>
      </c>
      <c r="C7" s="75" t="s">
        <v>134</v>
      </c>
      <c r="D7" s="20" t="s">
        <v>624</v>
      </c>
      <c r="E7" s="28" t="s">
        <v>48</v>
      </c>
      <c r="F7" s="28" t="str">
        <f>+E7</f>
        <v>หจก.มิตรอารีย์คอนสวรรค์</v>
      </c>
      <c r="G7" s="47"/>
    </row>
    <row r="8" spans="1:7" ht="23.25">
      <c r="A8" s="15"/>
      <c r="B8" s="52"/>
      <c r="C8" s="35"/>
      <c r="D8" s="15"/>
      <c r="E8" s="15" t="s">
        <v>135</v>
      </c>
      <c r="F8" s="15" t="str">
        <f>+E8</f>
        <v>วงเงิน  5,720.-บาท</v>
      </c>
      <c r="G8" s="9"/>
    </row>
    <row r="9" spans="1:7" ht="21.75" customHeight="1">
      <c r="A9" s="10">
        <v>3</v>
      </c>
      <c r="B9" s="22" t="s">
        <v>136</v>
      </c>
      <c r="C9" s="12">
        <v>40000</v>
      </c>
      <c r="D9" s="20" t="s">
        <v>624</v>
      </c>
      <c r="E9" s="10" t="s">
        <v>138</v>
      </c>
      <c r="F9" s="10" t="str">
        <f>+E9</f>
        <v>ร้านสุภาพพาณิชย์</v>
      </c>
      <c r="G9" s="16"/>
    </row>
    <row r="10" spans="1:7" ht="23.25">
      <c r="A10" s="15"/>
      <c r="B10" s="23" t="s">
        <v>137</v>
      </c>
      <c r="C10" s="48"/>
      <c r="D10" s="15"/>
      <c r="E10" s="15" t="s">
        <v>42</v>
      </c>
      <c r="F10" s="15" t="str">
        <f>+E10</f>
        <v>วงเงิน 40,000.-บาท</v>
      </c>
      <c r="G10" s="6"/>
    </row>
    <row r="11" spans="1:7" ht="23.25">
      <c r="A11" s="28">
        <v>4</v>
      </c>
      <c r="B11" s="29" t="s">
        <v>139</v>
      </c>
      <c r="C11" s="27">
        <v>6114</v>
      </c>
      <c r="D11" s="20" t="s">
        <v>624</v>
      </c>
      <c r="E11" s="28" t="s">
        <v>140</v>
      </c>
      <c r="F11" s="28" t="str">
        <f>+E11</f>
        <v>ร้านแสงทองวิทยุโทรทัศน์</v>
      </c>
      <c r="G11" s="29"/>
    </row>
    <row r="12" spans="1:7" ht="23.25">
      <c r="A12" s="10"/>
      <c r="B12" s="52"/>
      <c r="C12" s="48"/>
      <c r="D12" s="15"/>
      <c r="E12" s="15" t="s">
        <v>141</v>
      </c>
      <c r="F12" s="15" t="str">
        <f>E12</f>
        <v>วงเงิน 6,114.-  บาท </v>
      </c>
      <c r="G12" s="16"/>
    </row>
    <row r="13" spans="1:7" ht="23.25">
      <c r="A13" s="28">
        <v>5</v>
      </c>
      <c r="B13" s="87" t="s">
        <v>142</v>
      </c>
      <c r="C13" s="27">
        <v>11915</v>
      </c>
      <c r="D13" s="20" t="s">
        <v>624</v>
      </c>
      <c r="E13" s="28" t="s">
        <v>48</v>
      </c>
      <c r="F13" s="28" t="str">
        <f aca="true" t="shared" si="0" ref="F13:F22">+E13</f>
        <v>หจก.มิตรอารีย์คอนสวรรค์</v>
      </c>
      <c r="G13" s="29"/>
    </row>
    <row r="14" spans="1:7" ht="23.25">
      <c r="A14" s="15"/>
      <c r="B14" s="88" t="s">
        <v>143</v>
      </c>
      <c r="C14" s="35"/>
      <c r="D14" s="15"/>
      <c r="E14" s="15" t="s">
        <v>144</v>
      </c>
      <c r="F14" s="15" t="str">
        <f t="shared" si="0"/>
        <v>วงเงิน  11,915.-บาท</v>
      </c>
      <c r="G14" s="6"/>
    </row>
    <row r="15" spans="1:7" ht="23.25">
      <c r="A15" s="28">
        <v>6</v>
      </c>
      <c r="B15" s="16" t="s">
        <v>145</v>
      </c>
      <c r="C15" s="12">
        <v>8500</v>
      </c>
      <c r="D15" s="20" t="s">
        <v>624</v>
      </c>
      <c r="E15" s="10" t="s">
        <v>116</v>
      </c>
      <c r="F15" s="10" t="str">
        <f t="shared" si="0"/>
        <v>ร้านธนัชชาไฟร์ 168</v>
      </c>
      <c r="G15" s="29"/>
    </row>
    <row r="16" spans="1:7" ht="23.25">
      <c r="A16" s="15"/>
      <c r="B16" s="49" t="s">
        <v>146</v>
      </c>
      <c r="C16" s="15"/>
      <c r="D16" s="15"/>
      <c r="E16" s="15" t="s">
        <v>147</v>
      </c>
      <c r="F16" s="15" t="str">
        <f t="shared" si="0"/>
        <v>วงเงิน 8,500.- บาท</v>
      </c>
      <c r="G16" s="6"/>
    </row>
    <row r="17" spans="1:7" ht="23.25">
      <c r="A17" s="10">
        <v>7</v>
      </c>
      <c r="B17" s="22" t="s">
        <v>148</v>
      </c>
      <c r="C17" s="12">
        <v>4000</v>
      </c>
      <c r="D17" s="20" t="s">
        <v>624</v>
      </c>
      <c r="E17" s="10" t="s">
        <v>140</v>
      </c>
      <c r="F17" s="10" t="str">
        <f t="shared" si="0"/>
        <v>ร้านแสงทองวิทยุโทรทัศน์</v>
      </c>
      <c r="G17" s="16"/>
    </row>
    <row r="18" spans="1:7" ht="23.25">
      <c r="A18" s="15"/>
      <c r="B18" s="23" t="s">
        <v>16</v>
      </c>
      <c r="C18" s="35"/>
      <c r="D18" s="15"/>
      <c r="E18" s="15" t="s">
        <v>149</v>
      </c>
      <c r="F18" s="15" t="str">
        <f t="shared" si="0"/>
        <v>วงเงิน 4,000.-บาท</v>
      </c>
      <c r="G18" s="6"/>
    </row>
    <row r="19" spans="1:7" ht="23.25">
      <c r="A19" s="28">
        <v>8</v>
      </c>
      <c r="B19" s="25" t="s">
        <v>38</v>
      </c>
      <c r="C19" s="12">
        <v>15780</v>
      </c>
      <c r="D19" s="20" t="s">
        <v>624</v>
      </c>
      <c r="E19" s="28" t="s">
        <v>39</v>
      </c>
      <c r="F19" s="28" t="str">
        <f t="shared" si="0"/>
        <v>หจก.สงวนวงค์ศึกษาภัณฑ์</v>
      </c>
      <c r="G19" s="29"/>
    </row>
    <row r="20" spans="1:7" ht="23.25">
      <c r="A20" s="15"/>
      <c r="B20" s="31"/>
      <c r="C20" s="35"/>
      <c r="D20" s="15"/>
      <c r="E20" s="15" t="s">
        <v>40</v>
      </c>
      <c r="F20" s="15" t="str">
        <f t="shared" si="0"/>
        <v>วงเงิน 15,780.-บาท</v>
      </c>
      <c r="G20" s="6"/>
    </row>
    <row r="21" spans="1:7" ht="23.25">
      <c r="A21" s="28">
        <v>9</v>
      </c>
      <c r="B21" s="16" t="s">
        <v>150</v>
      </c>
      <c r="C21" s="27">
        <v>3100</v>
      </c>
      <c r="D21" s="20" t="s">
        <v>624</v>
      </c>
      <c r="E21" s="28" t="s">
        <v>48</v>
      </c>
      <c r="F21" s="28" t="str">
        <f t="shared" si="0"/>
        <v>หจก.มิตรอารีย์คอนสวรรค์</v>
      </c>
      <c r="G21" s="29"/>
    </row>
    <row r="22" spans="1:7" ht="23.25">
      <c r="A22" s="15"/>
      <c r="B22" s="6"/>
      <c r="C22" s="35"/>
      <c r="D22" s="15"/>
      <c r="E22" s="15" t="s">
        <v>151</v>
      </c>
      <c r="F22" s="15" t="str">
        <f t="shared" si="0"/>
        <v>วงเงิน  3,100.-บาท</v>
      </c>
      <c r="G22" s="6"/>
    </row>
    <row r="23" spans="1:7" ht="23.25">
      <c r="A23" s="28">
        <v>10</v>
      </c>
      <c r="B23" s="16" t="s">
        <v>152</v>
      </c>
      <c r="C23" s="12">
        <v>400</v>
      </c>
      <c r="D23" s="20" t="s">
        <v>624</v>
      </c>
      <c r="E23" s="91" t="s">
        <v>154</v>
      </c>
      <c r="F23" s="91" t="str">
        <f>+E23</f>
        <v>ร้านบอยคอมพิวเตอร์ไทยเจริญเครื่องนอน</v>
      </c>
      <c r="G23" s="29"/>
    </row>
    <row r="24" spans="1:7" ht="23.25">
      <c r="A24" s="10"/>
      <c r="B24" s="22"/>
      <c r="C24" s="10"/>
      <c r="D24" s="10"/>
      <c r="E24" s="10" t="s">
        <v>153</v>
      </c>
      <c r="F24" s="10" t="str">
        <f>+E24</f>
        <v>วงเงิน 400.-บาท</v>
      </c>
      <c r="G24" s="16"/>
    </row>
    <row r="25" spans="1:7" ht="23.25">
      <c r="A25" s="15"/>
      <c r="B25" s="6"/>
      <c r="C25" s="35"/>
      <c r="D25" s="15"/>
      <c r="E25" s="15"/>
      <c r="F25" s="15"/>
      <c r="G25" s="6"/>
    </row>
    <row r="26" spans="1:7" ht="23.25">
      <c r="A26" s="24"/>
      <c r="B26" s="33"/>
      <c r="C26" s="34"/>
      <c r="D26" s="24"/>
      <c r="E26" s="24"/>
      <c r="F26" s="24"/>
      <c r="G26" s="33"/>
    </row>
    <row r="27" spans="1:11" ht="23.25" customHeight="1">
      <c r="A27" s="24"/>
      <c r="B27" s="32"/>
      <c r="C27" s="34"/>
      <c r="D27" s="1">
        <v>2</v>
      </c>
      <c r="E27" s="24"/>
      <c r="F27" s="24"/>
      <c r="G27" s="33"/>
      <c r="H27" s="34"/>
      <c r="I27" s="24"/>
      <c r="J27" s="24"/>
      <c r="K27" s="24"/>
    </row>
    <row r="28" spans="1:11" ht="23.25">
      <c r="A28" s="47" t="s">
        <v>1</v>
      </c>
      <c r="B28" s="55" t="s">
        <v>2</v>
      </c>
      <c r="C28" s="55" t="s">
        <v>3</v>
      </c>
      <c r="D28" s="55" t="s">
        <v>5</v>
      </c>
      <c r="E28" s="55" t="s">
        <v>6</v>
      </c>
      <c r="F28" s="55" t="s">
        <v>7</v>
      </c>
      <c r="G28" s="55" t="s">
        <v>12</v>
      </c>
      <c r="H28" s="24"/>
      <c r="I28" s="24"/>
      <c r="J28" s="24"/>
      <c r="K28" s="24"/>
    </row>
    <row r="29" spans="1:11" ht="28.5" customHeight="1">
      <c r="A29" s="9"/>
      <c r="B29" s="7"/>
      <c r="C29" s="7" t="s">
        <v>4</v>
      </c>
      <c r="D29" s="7"/>
      <c r="E29" s="9"/>
      <c r="F29" s="7" t="s">
        <v>8</v>
      </c>
      <c r="G29" s="9"/>
      <c r="H29" s="24"/>
      <c r="I29" s="24"/>
      <c r="J29" s="24"/>
      <c r="K29" s="24"/>
    </row>
    <row r="30" spans="1:11" ht="23.25">
      <c r="A30" s="10">
        <v>11</v>
      </c>
      <c r="B30" s="11" t="s">
        <v>155</v>
      </c>
      <c r="C30" s="12">
        <v>4550</v>
      </c>
      <c r="D30" s="20" t="s">
        <v>624</v>
      </c>
      <c r="E30" s="28" t="s">
        <v>36</v>
      </c>
      <c r="F30" s="28" t="str">
        <f>+E30</f>
        <v>ร้านโญ อิงค์เจ็ท</v>
      </c>
      <c r="G30" s="29"/>
      <c r="H30" s="24"/>
      <c r="I30" s="24"/>
      <c r="J30" s="24"/>
      <c r="K30" s="24"/>
    </row>
    <row r="31" spans="1:11" ht="23.25">
      <c r="A31" s="15"/>
      <c r="B31" s="49" t="s">
        <v>156</v>
      </c>
      <c r="C31" s="48"/>
      <c r="D31" s="15"/>
      <c r="E31" s="15" t="s">
        <v>157</v>
      </c>
      <c r="F31" s="15" t="str">
        <f>+E31</f>
        <v>วงเงิน  4,550-  บาท </v>
      </c>
      <c r="G31" s="16"/>
      <c r="H31" s="24"/>
      <c r="I31" s="24"/>
      <c r="J31" s="24"/>
      <c r="K31" s="24"/>
    </row>
    <row r="32" spans="1:7" ht="23.25">
      <c r="A32" s="10">
        <v>12</v>
      </c>
      <c r="B32" s="29" t="s">
        <v>158</v>
      </c>
      <c r="C32" s="27">
        <v>944800</v>
      </c>
      <c r="D32" s="10" t="s">
        <v>625</v>
      </c>
      <c r="E32" s="28" t="s">
        <v>160</v>
      </c>
      <c r="F32" s="28" t="str">
        <f>+E32</f>
        <v>หจก.อรุณกลการจัตุรัส</v>
      </c>
      <c r="G32" s="29"/>
    </row>
    <row r="33" spans="1:7" ht="23.25">
      <c r="A33" s="15"/>
      <c r="B33" s="52" t="s">
        <v>159</v>
      </c>
      <c r="C33" s="48"/>
      <c r="D33" s="15" t="s">
        <v>626</v>
      </c>
      <c r="E33" s="15" t="s">
        <v>161</v>
      </c>
      <c r="F33" s="15" t="str">
        <f>E33</f>
        <v>วงเงิน  622,900.-  บาท </v>
      </c>
      <c r="G33" s="6"/>
    </row>
    <row r="34" spans="1:7" ht="23.25">
      <c r="A34" s="10">
        <v>13</v>
      </c>
      <c r="B34" s="16" t="s">
        <v>162</v>
      </c>
      <c r="C34" s="27">
        <v>1000</v>
      </c>
      <c r="D34" s="20" t="s">
        <v>624</v>
      </c>
      <c r="E34" s="28" t="s">
        <v>99</v>
      </c>
      <c r="F34" s="28" t="str">
        <f>+E34</f>
        <v>ร้านบ้านงานดอกไม้ครูสาย</v>
      </c>
      <c r="G34" s="29"/>
    </row>
    <row r="35" spans="1:7" ht="23.25">
      <c r="A35" s="15"/>
      <c r="B35" s="6"/>
      <c r="C35" s="35"/>
      <c r="D35" s="15"/>
      <c r="E35" s="15" t="s">
        <v>163</v>
      </c>
      <c r="F35" s="15" t="str">
        <f>+E35</f>
        <v>วงเงิน  1,000.-บาท</v>
      </c>
      <c r="G35" s="6"/>
    </row>
    <row r="36" spans="1:7" ht="23.25">
      <c r="A36" s="37"/>
      <c r="B36" s="1"/>
      <c r="C36" s="1"/>
      <c r="D36" s="1"/>
      <c r="E36" s="37"/>
      <c r="F36" s="1"/>
      <c r="G36" s="37"/>
    </row>
    <row r="37" spans="1:7" ht="23.25">
      <c r="A37" s="24"/>
      <c r="B37" s="33"/>
      <c r="C37" s="39"/>
      <c r="D37" s="24"/>
      <c r="E37" s="24"/>
      <c r="F37" s="24"/>
      <c r="G37" s="33"/>
    </row>
    <row r="38" spans="1:7" ht="23.25">
      <c r="A38" s="24"/>
      <c r="B38" s="33"/>
      <c r="C38" s="39"/>
      <c r="D38" s="24"/>
      <c r="E38" s="24"/>
      <c r="F38" s="24"/>
      <c r="G38" s="33"/>
    </row>
    <row r="39" spans="1:7" ht="23.25">
      <c r="A39" s="24"/>
      <c r="B39" s="33"/>
      <c r="C39" s="39"/>
      <c r="D39" s="24"/>
      <c r="E39" s="24"/>
      <c r="F39" s="24"/>
      <c r="G39" s="33"/>
    </row>
    <row r="40" spans="1:7" ht="23.25">
      <c r="A40" s="24"/>
      <c r="B40" s="33"/>
      <c r="C40" s="39"/>
      <c r="D40" s="33"/>
      <c r="E40" s="24"/>
      <c r="F40" s="24"/>
      <c r="G40" s="33"/>
    </row>
    <row r="41" spans="1:7" ht="23.25">
      <c r="A41" s="24"/>
      <c r="B41" s="33"/>
      <c r="C41" s="39"/>
      <c r="D41" s="24"/>
      <c r="E41" s="24"/>
      <c r="F41" s="24"/>
      <c r="G41" s="33"/>
    </row>
    <row r="42" spans="1:7" ht="23.25">
      <c r="A42" s="24"/>
      <c r="B42" s="33"/>
      <c r="C42" s="39"/>
      <c r="D42" s="24"/>
      <c r="E42" s="24"/>
      <c r="F42" s="24"/>
      <c r="G42" s="33"/>
    </row>
    <row r="43" spans="1:7" ht="23.25">
      <c r="A43" s="24"/>
      <c r="B43" s="33"/>
      <c r="C43" s="24"/>
      <c r="D43" s="24"/>
      <c r="E43" s="24"/>
      <c r="F43" s="24"/>
      <c r="G43" s="33"/>
    </row>
    <row r="44" spans="1:7" ht="23.25">
      <c r="A44" s="24"/>
      <c r="B44" s="33"/>
      <c r="C44" s="24"/>
      <c r="D44" s="24"/>
      <c r="E44" s="24"/>
      <c r="F44" s="24"/>
      <c r="G44" s="33"/>
    </row>
    <row r="45" spans="1:7" ht="23.25">
      <c r="A45" s="24"/>
      <c r="B45" s="33"/>
      <c r="C45" s="34"/>
      <c r="D45" s="24"/>
      <c r="E45" s="24"/>
      <c r="F45" s="24"/>
      <c r="G45" s="33"/>
    </row>
    <row r="46" spans="1:7" ht="23.25">
      <c r="A46" s="24"/>
      <c r="B46" s="33"/>
      <c r="C46" s="24"/>
      <c r="D46" s="24"/>
      <c r="E46" s="24"/>
      <c r="F46" s="24"/>
      <c r="G46" s="33"/>
    </row>
    <row r="47" spans="1:7" ht="23.25">
      <c r="A47" s="24"/>
      <c r="B47" s="33"/>
      <c r="C47" s="24"/>
      <c r="D47" s="24"/>
      <c r="E47" s="24"/>
      <c r="F47" s="24"/>
      <c r="G47" s="33"/>
    </row>
    <row r="48" spans="1:7" ht="23.25">
      <c r="A48" s="24"/>
      <c r="B48" s="33"/>
      <c r="C48" s="24"/>
      <c r="D48" s="24"/>
      <c r="E48" s="24"/>
      <c r="F48" s="24"/>
      <c r="G48" s="33"/>
    </row>
    <row r="49" spans="1:7" ht="23.25">
      <c r="A49" s="24"/>
      <c r="B49" s="33"/>
      <c r="C49" s="24"/>
      <c r="D49" s="24"/>
      <c r="E49" s="24"/>
      <c r="F49" s="24"/>
      <c r="G49" s="33"/>
    </row>
    <row r="50" spans="1:7" ht="23.25">
      <c r="A50" s="24"/>
      <c r="B50" s="33"/>
      <c r="C50" s="24"/>
      <c r="D50" s="24"/>
      <c r="E50" s="24"/>
      <c r="F50" s="24"/>
      <c r="G50" s="33"/>
    </row>
    <row r="51" spans="1:7" ht="23.25">
      <c r="A51" s="24"/>
      <c r="B51" s="33"/>
      <c r="C51" s="24"/>
      <c r="D51" s="24"/>
      <c r="E51" s="24"/>
      <c r="F51" s="24"/>
      <c r="G51" s="33"/>
    </row>
    <row r="52" spans="1:7" ht="23.25">
      <c r="A52" s="24"/>
      <c r="B52" s="33"/>
      <c r="C52" s="24"/>
      <c r="D52" s="24"/>
      <c r="E52" s="24"/>
      <c r="F52" s="24"/>
      <c r="G52" s="33"/>
    </row>
    <row r="53" spans="1:7" ht="23.25">
      <c r="A53" s="24"/>
      <c r="B53" s="33"/>
      <c r="C53" s="24"/>
      <c r="D53" s="33"/>
      <c r="E53" s="24"/>
      <c r="F53" s="24"/>
      <c r="G53" s="33"/>
    </row>
    <row r="54" spans="1:7" ht="23.25">
      <c r="A54" s="24"/>
      <c r="B54" s="33"/>
      <c r="C54" s="24"/>
      <c r="D54" s="24"/>
      <c r="E54" s="24"/>
      <c r="F54" s="24"/>
      <c r="G54" s="33"/>
    </row>
    <row r="55" spans="1:7" ht="23.25">
      <c r="A55" s="24"/>
      <c r="B55" s="33"/>
      <c r="C55" s="24"/>
      <c r="D55" s="24"/>
      <c r="E55" s="24"/>
      <c r="F55" s="24"/>
      <c r="G55" s="33"/>
    </row>
    <row r="56" spans="1:7" ht="23.25">
      <c r="A56" s="24"/>
      <c r="B56" s="33"/>
      <c r="C56" s="24"/>
      <c r="D56" s="24"/>
      <c r="E56" s="24"/>
      <c r="F56" s="24"/>
      <c r="G56" s="33"/>
    </row>
    <row r="57" spans="1:7" ht="23.25">
      <c r="A57" s="33"/>
      <c r="B57" s="33"/>
      <c r="C57" s="33"/>
      <c r="D57" s="33"/>
      <c r="E57" s="33"/>
      <c r="F57" s="33"/>
      <c r="G57" s="33"/>
    </row>
    <row r="58" spans="1:7" ht="23.25">
      <c r="A58" s="33"/>
      <c r="B58" s="33"/>
      <c r="C58" s="33"/>
      <c r="D58" s="33"/>
      <c r="E58" s="33"/>
      <c r="F58" s="33"/>
      <c r="G58" s="33"/>
    </row>
    <row r="59" spans="1:7" ht="23.25">
      <c r="A59" s="101"/>
      <c r="B59" s="101"/>
      <c r="C59" s="101"/>
      <c r="D59" s="101"/>
      <c r="E59" s="101"/>
      <c r="F59" s="101"/>
      <c r="G59" s="101"/>
    </row>
    <row r="60" spans="1:7" ht="23.25">
      <c r="A60" s="101"/>
      <c r="B60" s="101"/>
      <c r="C60" s="101"/>
      <c r="D60" s="101"/>
      <c r="E60" s="101"/>
      <c r="F60" s="101"/>
      <c r="G60" s="101"/>
    </row>
    <row r="61" spans="1:7" ht="23.25">
      <c r="A61" s="37"/>
      <c r="B61" s="1"/>
      <c r="C61" s="1"/>
      <c r="D61" s="1"/>
      <c r="E61" s="37"/>
      <c r="F61" s="1"/>
      <c r="G61" s="37"/>
    </row>
    <row r="62" spans="1:7" ht="23.25">
      <c r="A62" s="37"/>
      <c r="B62" s="1"/>
      <c r="C62" s="1"/>
      <c r="D62" s="1"/>
      <c r="E62" s="37"/>
      <c r="F62" s="1"/>
      <c r="G62" s="37"/>
    </row>
    <row r="63" spans="1:7" ht="23.25">
      <c r="A63" s="24"/>
      <c r="B63" s="33"/>
      <c r="C63" s="39"/>
      <c r="D63" s="24"/>
      <c r="E63" s="24"/>
      <c r="F63" s="24"/>
      <c r="G63" s="33"/>
    </row>
    <row r="64" spans="1:7" ht="23.25">
      <c r="A64" s="24"/>
      <c r="B64" s="33"/>
      <c r="C64" s="39"/>
      <c r="D64" s="24"/>
      <c r="E64" s="24"/>
      <c r="F64" s="24"/>
      <c r="G64" s="33"/>
    </row>
    <row r="65" spans="1:7" ht="23.25">
      <c r="A65" s="24"/>
      <c r="B65" s="33"/>
      <c r="C65" s="39"/>
      <c r="D65" s="24"/>
      <c r="E65" s="24"/>
      <c r="F65" s="24"/>
      <c r="G65" s="33"/>
    </row>
    <row r="66" spans="1:7" ht="23.25">
      <c r="A66" s="24"/>
      <c r="B66" s="33"/>
      <c r="C66" s="39"/>
      <c r="D66" s="33"/>
      <c r="E66" s="24"/>
      <c r="F66" s="24"/>
      <c r="G66" s="33"/>
    </row>
    <row r="67" spans="1:7" ht="23.25">
      <c r="A67" s="24"/>
      <c r="B67" s="33"/>
      <c r="C67" s="39"/>
      <c r="D67" s="24"/>
      <c r="E67" s="24"/>
      <c r="F67" s="24"/>
      <c r="G67" s="33"/>
    </row>
    <row r="68" spans="1:7" ht="23.25">
      <c r="A68" s="24"/>
      <c r="B68" s="33"/>
      <c r="C68" s="39"/>
      <c r="D68" s="24"/>
      <c r="E68" s="24"/>
      <c r="F68" s="24"/>
      <c r="G68" s="33"/>
    </row>
    <row r="69" spans="1:7" ht="23.25">
      <c r="A69" s="24"/>
      <c r="B69" s="33"/>
      <c r="C69" s="24"/>
      <c r="D69" s="24"/>
      <c r="E69" s="24"/>
      <c r="F69" s="24"/>
      <c r="G69" s="33"/>
    </row>
    <row r="70" spans="1:7" ht="23.25">
      <c r="A70" s="24"/>
      <c r="B70" s="33"/>
      <c r="C70" s="24"/>
      <c r="D70" s="24"/>
      <c r="E70" s="24"/>
      <c r="F70" s="24"/>
      <c r="G70" s="33"/>
    </row>
    <row r="71" spans="1:7" ht="23.25">
      <c r="A71" s="24"/>
      <c r="B71" s="33"/>
      <c r="C71" s="34"/>
      <c r="D71" s="24"/>
      <c r="E71" s="24"/>
      <c r="F71" s="24"/>
      <c r="G71" s="33"/>
    </row>
    <row r="72" spans="1:7" ht="23.25">
      <c r="A72" s="24"/>
      <c r="B72" s="33"/>
      <c r="C72" s="24"/>
      <c r="D72" s="24"/>
      <c r="E72" s="24"/>
      <c r="F72" s="24"/>
      <c r="G72" s="33"/>
    </row>
    <row r="73" spans="1:7" ht="23.25">
      <c r="A73" s="24"/>
      <c r="B73" s="33"/>
      <c r="C73" s="24"/>
      <c r="D73" s="24"/>
      <c r="E73" s="24"/>
      <c r="F73" s="24"/>
      <c r="G73" s="33"/>
    </row>
    <row r="74" spans="1:7" ht="23.25">
      <c r="A74" s="24"/>
      <c r="B74" s="33"/>
      <c r="C74" s="24"/>
      <c r="D74" s="24"/>
      <c r="E74" s="24"/>
      <c r="F74" s="24"/>
      <c r="G74" s="33"/>
    </row>
    <row r="75" spans="1:7" ht="23.25">
      <c r="A75" s="24"/>
      <c r="B75" s="33"/>
      <c r="C75" s="34"/>
      <c r="D75" s="24"/>
      <c r="E75" s="24"/>
      <c r="F75" s="24"/>
      <c r="G75" s="33"/>
    </row>
    <row r="76" spans="1:7" ht="23.25">
      <c r="A76" s="24"/>
      <c r="B76" s="33"/>
      <c r="C76" s="24"/>
      <c r="D76" s="24"/>
      <c r="E76" s="24"/>
      <c r="F76" s="24"/>
      <c r="G76" s="33"/>
    </row>
    <row r="77" spans="1:7" ht="23.25">
      <c r="A77" s="24"/>
      <c r="B77" s="33"/>
      <c r="C77" s="24"/>
      <c r="D77" s="24"/>
      <c r="E77" s="24"/>
      <c r="F77" s="24"/>
      <c r="G77" s="33"/>
    </row>
    <row r="78" spans="1:7" ht="23.25">
      <c r="A78" s="24"/>
      <c r="B78" s="33"/>
      <c r="C78" s="24"/>
      <c r="D78" s="24"/>
      <c r="E78" s="24"/>
      <c r="F78" s="24"/>
      <c r="G78" s="33"/>
    </row>
    <row r="79" spans="1:7" ht="23.25">
      <c r="A79" s="24"/>
      <c r="B79" s="33"/>
      <c r="C79" s="24"/>
      <c r="D79" s="40"/>
      <c r="E79" s="24"/>
      <c r="F79" s="24"/>
      <c r="G79" s="33"/>
    </row>
    <row r="80" spans="1:7" ht="23.25">
      <c r="A80" s="24"/>
      <c r="B80" s="33"/>
      <c r="C80" s="41"/>
      <c r="D80" s="40"/>
      <c r="E80" s="24"/>
      <c r="F80" s="24"/>
      <c r="G80" s="33"/>
    </row>
    <row r="81" spans="1:7" ht="23.25">
      <c r="A81" s="24"/>
      <c r="B81" s="32"/>
      <c r="C81" s="36"/>
      <c r="D81" s="33"/>
      <c r="E81" s="42"/>
      <c r="F81" s="36"/>
      <c r="G81" s="33"/>
    </row>
    <row r="82" spans="1:7" ht="23.25">
      <c r="A82" s="33"/>
      <c r="B82" s="33"/>
      <c r="C82" s="33"/>
      <c r="D82" s="33"/>
      <c r="E82" s="42"/>
      <c r="F82" s="36"/>
      <c r="G82" s="33"/>
    </row>
    <row r="83" spans="1:7" ht="23.25">
      <c r="A83" s="33"/>
      <c r="B83" s="33"/>
      <c r="C83" s="33"/>
      <c r="D83" s="33"/>
      <c r="E83" s="42"/>
      <c r="F83" s="33"/>
      <c r="G83" s="33"/>
    </row>
    <row r="84" spans="1:7" ht="23.25">
      <c r="A84" s="33"/>
      <c r="B84" s="33"/>
      <c r="C84" s="33"/>
      <c r="D84" s="33"/>
      <c r="E84" s="43"/>
      <c r="F84" s="33"/>
      <c r="G84" s="33"/>
    </row>
    <row r="85" spans="1:7" ht="23.25">
      <c r="A85" s="101"/>
      <c r="B85" s="101"/>
      <c r="C85" s="101"/>
      <c r="D85" s="101"/>
      <c r="E85" s="101"/>
      <c r="F85" s="101"/>
      <c r="G85" s="101"/>
    </row>
    <row r="86" spans="1:7" ht="23.25">
      <c r="A86" s="101"/>
      <c r="B86" s="101"/>
      <c r="C86" s="101"/>
      <c r="D86" s="101"/>
      <c r="E86" s="101"/>
      <c r="F86" s="101"/>
      <c r="G86" s="101"/>
    </row>
    <row r="87" spans="1:7" ht="23.25">
      <c r="A87" s="37"/>
      <c r="B87" s="1"/>
      <c r="C87" s="1"/>
      <c r="D87" s="1"/>
      <c r="E87" s="37"/>
      <c r="F87" s="1"/>
      <c r="G87" s="37"/>
    </row>
    <row r="88" spans="1:7" ht="23.25">
      <c r="A88" s="37"/>
      <c r="B88" s="1"/>
      <c r="C88" s="1"/>
      <c r="D88" s="1"/>
      <c r="E88" s="37"/>
      <c r="F88" s="1"/>
      <c r="G88" s="37"/>
    </row>
    <row r="89" spans="1:7" ht="23.25">
      <c r="A89" s="24"/>
      <c r="B89" s="33"/>
      <c r="C89" s="39"/>
      <c r="D89" s="24"/>
      <c r="E89" s="24"/>
      <c r="F89" s="24"/>
      <c r="G89" s="33"/>
    </row>
    <row r="90" spans="1:7" ht="23.25">
      <c r="A90" s="24"/>
      <c r="B90" s="33"/>
      <c r="C90" s="39"/>
      <c r="D90" s="24"/>
      <c r="E90" s="24"/>
      <c r="F90" s="24"/>
      <c r="G90" s="33"/>
    </row>
    <row r="91" spans="1:7" ht="23.25">
      <c r="A91" s="24"/>
      <c r="B91" s="33"/>
      <c r="C91" s="39"/>
      <c r="D91" s="24"/>
      <c r="E91" s="24"/>
      <c r="F91" s="24"/>
      <c r="G91" s="33"/>
    </row>
    <row r="92" spans="1:7" ht="23.25">
      <c r="A92" s="24"/>
      <c r="B92" s="33"/>
      <c r="C92" s="39"/>
      <c r="D92" s="33"/>
      <c r="E92" s="24"/>
      <c r="F92" s="24"/>
      <c r="G92" s="33"/>
    </row>
    <row r="93" spans="1:7" ht="23.25">
      <c r="A93" s="24"/>
      <c r="B93" s="33"/>
      <c r="C93" s="39"/>
      <c r="D93" s="24"/>
      <c r="E93" s="24"/>
      <c r="F93" s="24"/>
      <c r="G93" s="33"/>
    </row>
    <row r="94" spans="1:7" ht="23.25">
      <c r="A94" s="24"/>
      <c r="B94" s="33"/>
      <c r="C94" s="39"/>
      <c r="D94" s="24"/>
      <c r="E94" s="24"/>
      <c r="F94" s="24"/>
      <c r="G94" s="33"/>
    </row>
    <row r="95" spans="1:7" ht="23.25">
      <c r="A95" s="24"/>
      <c r="B95" s="33"/>
      <c r="C95" s="24"/>
      <c r="D95" s="24"/>
      <c r="E95" s="24"/>
      <c r="F95" s="24"/>
      <c r="G95" s="33"/>
    </row>
    <row r="96" spans="1:7" ht="23.25">
      <c r="A96" s="24"/>
      <c r="B96" s="33"/>
      <c r="C96" s="24"/>
      <c r="D96" s="24"/>
      <c r="E96" s="24"/>
      <c r="F96" s="24"/>
      <c r="G96" s="33"/>
    </row>
    <row r="97" spans="1:7" ht="23.25">
      <c r="A97" s="24"/>
      <c r="B97" s="33"/>
      <c r="C97" s="34"/>
      <c r="D97" s="24"/>
      <c r="E97" s="24"/>
      <c r="F97" s="24"/>
      <c r="G97" s="33"/>
    </row>
    <row r="98" spans="1:7" ht="23.25">
      <c r="A98" s="24"/>
      <c r="B98" s="33"/>
      <c r="C98" s="24"/>
      <c r="D98" s="24"/>
      <c r="E98" s="24"/>
      <c r="F98" s="24"/>
      <c r="G98" s="33"/>
    </row>
    <row r="99" spans="1:7" ht="23.25">
      <c r="A99" s="24"/>
      <c r="B99" s="33"/>
      <c r="C99" s="24"/>
      <c r="D99" s="24"/>
      <c r="E99" s="24"/>
      <c r="F99" s="24"/>
      <c r="G99" s="33"/>
    </row>
    <row r="100" spans="1:7" ht="23.25">
      <c r="A100" s="24"/>
      <c r="B100" s="33"/>
      <c r="C100" s="24"/>
      <c r="D100" s="24"/>
      <c r="E100" s="24"/>
      <c r="F100" s="24"/>
      <c r="G100" s="33"/>
    </row>
    <row r="101" spans="1:7" ht="23.25">
      <c r="A101" s="24"/>
      <c r="B101" s="33"/>
      <c r="C101" s="34"/>
      <c r="D101" s="24"/>
      <c r="E101" s="24"/>
      <c r="F101" s="24"/>
      <c r="G101" s="33"/>
    </row>
    <row r="102" spans="1:7" ht="23.25">
      <c r="A102" s="24"/>
      <c r="B102" s="33"/>
      <c r="C102" s="24"/>
      <c r="D102" s="24"/>
      <c r="E102" s="24"/>
      <c r="F102" s="24"/>
      <c r="G102" s="33"/>
    </row>
    <row r="103" spans="1:7" ht="23.25">
      <c r="A103" s="24"/>
      <c r="B103" s="33"/>
      <c r="C103" s="24"/>
      <c r="D103" s="24"/>
      <c r="E103" s="24"/>
      <c r="F103" s="24"/>
      <c r="G103" s="33"/>
    </row>
    <row r="104" spans="1:7" ht="23.25">
      <c r="A104" s="24"/>
      <c r="B104" s="33"/>
      <c r="C104" s="24"/>
      <c r="D104" s="24"/>
      <c r="E104" s="24"/>
      <c r="F104" s="24"/>
      <c r="G104" s="33"/>
    </row>
    <row r="105" spans="1:7" ht="23.25">
      <c r="A105" s="24"/>
      <c r="B105" s="33"/>
      <c r="C105" s="24"/>
      <c r="D105" s="40"/>
      <c r="E105" s="24"/>
      <c r="F105" s="24"/>
      <c r="G105" s="33"/>
    </row>
    <row r="106" spans="1:7" ht="23.25">
      <c r="A106" s="24"/>
      <c r="B106" s="33"/>
      <c r="C106" s="41"/>
      <c r="D106" s="40"/>
      <c r="E106" s="24"/>
      <c r="F106" s="24"/>
      <c r="G106" s="33"/>
    </row>
    <row r="107" spans="1:7" ht="23.25">
      <c r="A107" s="24"/>
      <c r="B107" s="32"/>
      <c r="C107" s="36"/>
      <c r="D107" s="33"/>
      <c r="E107" s="36"/>
      <c r="F107" s="36"/>
      <c r="G107" s="33"/>
    </row>
    <row r="108" spans="1:7" ht="23.25">
      <c r="A108" s="33"/>
      <c r="B108" s="33"/>
      <c r="C108" s="33"/>
      <c r="D108" s="33"/>
      <c r="E108" s="36"/>
      <c r="F108" s="36"/>
      <c r="G108" s="33"/>
    </row>
    <row r="109" spans="1:7" ht="23.25">
      <c r="A109" s="24"/>
      <c r="B109" s="33"/>
      <c r="C109" s="34"/>
      <c r="D109" s="33"/>
      <c r="E109" s="36"/>
      <c r="F109" s="36"/>
      <c r="G109" s="33"/>
    </row>
    <row r="110" spans="1:7" ht="23.25">
      <c r="A110" s="33"/>
      <c r="B110" s="33"/>
      <c r="C110" s="33"/>
      <c r="D110" s="33"/>
      <c r="E110" s="24"/>
      <c r="F110" s="24"/>
      <c r="G110" s="33"/>
    </row>
    <row r="111" spans="1:7" ht="23.25">
      <c r="A111" s="37"/>
      <c r="B111" s="1"/>
      <c r="C111" s="1"/>
      <c r="D111" s="1"/>
      <c r="E111" s="37"/>
      <c r="F111" s="1"/>
      <c r="G111" s="37"/>
    </row>
    <row r="112" spans="1:7" ht="23.25">
      <c r="A112" s="37"/>
      <c r="B112" s="1"/>
      <c r="C112" s="1"/>
      <c r="D112" s="1"/>
      <c r="E112" s="37"/>
      <c r="F112" s="1"/>
      <c r="G112" s="37"/>
    </row>
    <row r="113" spans="1:7" ht="23.25">
      <c r="A113" s="24"/>
      <c r="B113" s="33"/>
      <c r="C113" s="39"/>
      <c r="D113" s="24"/>
      <c r="E113" s="24"/>
      <c r="F113" s="24"/>
      <c r="G113" s="33"/>
    </row>
    <row r="114" spans="1:7" ht="23.25">
      <c r="A114" s="24"/>
      <c r="B114" s="33"/>
      <c r="C114" s="39"/>
      <c r="D114" s="24"/>
      <c r="E114" s="24"/>
      <c r="F114" s="24"/>
      <c r="G114" s="33"/>
    </row>
    <row r="115" spans="1:7" ht="23.25">
      <c r="A115" s="24"/>
      <c r="B115" s="33"/>
      <c r="C115" s="39"/>
      <c r="D115" s="24"/>
      <c r="E115" s="24"/>
      <c r="F115" s="24"/>
      <c r="G115" s="33"/>
    </row>
    <row r="116" spans="1:7" ht="23.25">
      <c r="A116" s="24"/>
      <c r="B116" s="33"/>
      <c r="C116" s="39"/>
      <c r="D116" s="33"/>
      <c r="E116" s="24"/>
      <c r="F116" s="24"/>
      <c r="G116" s="33"/>
    </row>
    <row r="117" spans="1:7" ht="23.25">
      <c r="A117" s="24"/>
      <c r="B117" s="33"/>
      <c r="C117" s="39"/>
      <c r="D117" s="24"/>
      <c r="E117" s="38"/>
      <c r="F117" s="38"/>
      <c r="G117" s="33"/>
    </row>
    <row r="118" spans="1:7" ht="23.25">
      <c r="A118" s="24"/>
      <c r="B118" s="33"/>
      <c r="C118" s="39"/>
      <c r="D118" s="24"/>
      <c r="E118" s="38"/>
      <c r="F118" s="38"/>
      <c r="G118" s="33"/>
    </row>
    <row r="119" spans="1:7" ht="23.25">
      <c r="A119" s="24"/>
      <c r="B119" s="33"/>
      <c r="C119" s="24"/>
      <c r="D119" s="24"/>
      <c r="E119" s="24"/>
      <c r="F119" s="24"/>
      <c r="G119" s="33"/>
    </row>
    <row r="120" spans="1:7" ht="23.25">
      <c r="A120" s="24"/>
      <c r="B120" s="33"/>
      <c r="C120" s="24"/>
      <c r="D120" s="24"/>
      <c r="E120" s="24"/>
      <c r="F120" s="24"/>
      <c r="G120" s="33"/>
    </row>
    <row r="121" spans="1:7" ht="23.25">
      <c r="A121" s="24"/>
      <c r="B121" s="33"/>
      <c r="C121" s="34"/>
      <c r="D121" s="24"/>
      <c r="E121" s="24"/>
      <c r="F121" s="24"/>
      <c r="G121" s="33"/>
    </row>
    <row r="122" spans="1:7" ht="23.25">
      <c r="A122" s="24"/>
      <c r="B122" s="33"/>
      <c r="C122" s="24"/>
      <c r="D122" s="24"/>
      <c r="E122" s="24"/>
      <c r="F122" s="24"/>
      <c r="G122" s="33"/>
    </row>
    <row r="123" spans="1:7" ht="23.25">
      <c r="A123" s="33"/>
      <c r="B123" s="33"/>
      <c r="C123" s="33"/>
      <c r="D123" s="33"/>
      <c r="E123" s="33"/>
      <c r="F123" s="33"/>
      <c r="G123" s="33"/>
    </row>
    <row r="124" spans="1:7" ht="23.25">
      <c r="A124" s="33"/>
      <c r="B124" s="33"/>
      <c r="C124" s="33"/>
      <c r="D124" s="33"/>
      <c r="E124" s="33"/>
      <c r="F124" s="33"/>
      <c r="G124" s="33"/>
    </row>
    <row r="125" spans="1:7" ht="23.25">
      <c r="A125" s="33"/>
      <c r="B125" s="33"/>
      <c r="C125" s="33"/>
      <c r="D125" s="33"/>
      <c r="E125" s="33"/>
      <c r="F125" s="33"/>
      <c r="G125" s="33"/>
    </row>
    <row r="126" spans="1:7" ht="23.25">
      <c r="A126" s="33"/>
      <c r="B126" s="33"/>
      <c r="C126" s="33"/>
      <c r="D126" s="33"/>
      <c r="E126" s="33"/>
      <c r="F126" s="33"/>
      <c r="G126" s="33"/>
    </row>
    <row r="127" spans="1:7" ht="23.25">
      <c r="A127" s="33"/>
      <c r="B127" s="33"/>
      <c r="C127" s="33"/>
      <c r="D127" s="33"/>
      <c r="E127" s="33"/>
      <c r="F127" s="33"/>
      <c r="G127" s="33"/>
    </row>
    <row r="128" spans="1:7" ht="23.25">
      <c r="A128" s="33"/>
      <c r="B128" s="33"/>
      <c r="C128" s="33"/>
      <c r="D128" s="33"/>
      <c r="E128" s="33"/>
      <c r="F128" s="33"/>
      <c r="G128" s="33"/>
    </row>
    <row r="129" spans="1:7" ht="23.25">
      <c r="A129" s="33"/>
      <c r="B129" s="33"/>
      <c r="C129" s="33"/>
      <c r="D129" s="33"/>
      <c r="E129" s="33"/>
      <c r="F129" s="33"/>
      <c r="G129" s="33"/>
    </row>
    <row r="130" spans="1:7" ht="23.25">
      <c r="A130" s="33"/>
      <c r="B130" s="33"/>
      <c r="C130" s="33"/>
      <c r="D130" s="33"/>
      <c r="E130" s="33"/>
      <c r="F130" s="33"/>
      <c r="G130" s="33"/>
    </row>
    <row r="131" spans="1:7" ht="23.25">
      <c r="A131" s="33"/>
      <c r="B131" s="33"/>
      <c r="C131" s="33"/>
      <c r="D131" s="33"/>
      <c r="E131" s="33"/>
      <c r="F131" s="33"/>
      <c r="G131" s="33"/>
    </row>
    <row r="132" spans="1:7" ht="23.25">
      <c r="A132" s="33"/>
      <c r="B132" s="33"/>
      <c r="C132" s="33"/>
      <c r="D132" s="33"/>
      <c r="E132" s="33"/>
      <c r="F132" s="33"/>
      <c r="G132" s="33"/>
    </row>
    <row r="133" spans="1:7" ht="23.25">
      <c r="A133" s="33"/>
      <c r="B133" s="33"/>
      <c r="C133" s="33"/>
      <c r="D133" s="33"/>
      <c r="E133" s="33"/>
      <c r="F133" s="33"/>
      <c r="G133" s="33"/>
    </row>
    <row r="134" spans="1:7" ht="23.25">
      <c r="A134" s="33"/>
      <c r="B134" s="33"/>
      <c r="C134" s="33"/>
      <c r="D134" s="33"/>
      <c r="E134" s="33"/>
      <c r="F134" s="33"/>
      <c r="G134" s="33"/>
    </row>
    <row r="135" spans="1:7" ht="23.25">
      <c r="A135" s="33"/>
      <c r="B135" s="33"/>
      <c r="C135" s="33"/>
      <c r="D135" s="33"/>
      <c r="E135" s="33"/>
      <c r="F135" s="33"/>
      <c r="G135" s="33"/>
    </row>
    <row r="136" spans="1:7" ht="23.25">
      <c r="A136" s="33"/>
      <c r="B136" s="33"/>
      <c r="C136" s="33"/>
      <c r="D136" s="33"/>
      <c r="E136" s="33"/>
      <c r="F136" s="33"/>
      <c r="G136" s="33"/>
    </row>
    <row r="137" spans="1:7" ht="23.25">
      <c r="A137" s="101"/>
      <c r="B137" s="101"/>
      <c r="C137" s="101"/>
      <c r="D137" s="101"/>
      <c r="E137" s="101"/>
      <c r="F137" s="101"/>
      <c r="G137" s="101"/>
    </row>
    <row r="138" spans="1:7" ht="23.25">
      <c r="A138" s="101"/>
      <c r="B138" s="101"/>
      <c r="C138" s="101"/>
      <c r="D138" s="101"/>
      <c r="E138" s="101"/>
      <c r="F138" s="101"/>
      <c r="G138" s="101"/>
    </row>
    <row r="139" spans="1:7" ht="23.25">
      <c r="A139" s="37"/>
      <c r="B139" s="1"/>
      <c r="C139" s="1"/>
      <c r="D139" s="1"/>
      <c r="E139" s="37"/>
      <c r="F139" s="1"/>
      <c r="G139" s="37"/>
    </row>
    <row r="140" spans="1:7" ht="23.25">
      <c r="A140" s="37"/>
      <c r="B140" s="1"/>
      <c r="C140" s="1"/>
      <c r="D140" s="1"/>
      <c r="E140" s="37"/>
      <c r="F140" s="1"/>
      <c r="G140" s="37"/>
    </row>
    <row r="141" spans="1:7" ht="23.25">
      <c r="A141" s="24"/>
      <c r="B141" s="33"/>
      <c r="C141" s="39"/>
      <c r="D141" s="24"/>
      <c r="E141" s="24"/>
      <c r="F141" s="24"/>
      <c r="G141" s="33"/>
    </row>
    <row r="142" spans="1:7" ht="23.25">
      <c r="A142" s="24"/>
      <c r="B142" s="33"/>
      <c r="C142" s="39"/>
      <c r="D142" s="24"/>
      <c r="E142" s="24"/>
      <c r="F142" s="24"/>
      <c r="G142" s="33"/>
    </row>
    <row r="143" spans="1:7" ht="23.25">
      <c r="A143" s="24"/>
      <c r="B143" s="33"/>
      <c r="C143" s="39"/>
      <c r="D143" s="24"/>
      <c r="E143" s="24"/>
      <c r="F143" s="24"/>
      <c r="G143" s="33"/>
    </row>
    <row r="144" spans="1:7" ht="23.25">
      <c r="A144" s="24"/>
      <c r="B144" s="33"/>
      <c r="C144" s="39"/>
      <c r="D144" s="33"/>
      <c r="E144" s="24"/>
      <c r="F144" s="24"/>
      <c r="G144" s="33"/>
    </row>
    <row r="145" spans="1:7" ht="23.25">
      <c r="A145" s="24"/>
      <c r="B145" s="33"/>
      <c r="C145" s="39"/>
      <c r="D145" s="24"/>
      <c r="E145" s="24"/>
      <c r="F145" s="24"/>
      <c r="G145" s="33"/>
    </row>
    <row r="146" spans="1:7" ht="23.25">
      <c r="A146" s="24"/>
      <c r="B146" s="33"/>
      <c r="C146" s="39"/>
      <c r="D146" s="24"/>
      <c r="E146" s="24"/>
      <c r="F146" s="24"/>
      <c r="G146" s="33"/>
    </row>
    <row r="147" spans="1:7" ht="23.25">
      <c r="A147" s="24"/>
      <c r="B147" s="33"/>
      <c r="C147" s="41"/>
      <c r="D147" s="24"/>
      <c r="E147" s="24"/>
      <c r="F147" s="24"/>
      <c r="G147" s="33"/>
    </row>
    <row r="148" spans="1:7" ht="23.25">
      <c r="A148" s="24"/>
      <c r="B148" s="33"/>
      <c r="C148" s="24"/>
      <c r="D148" s="24"/>
      <c r="E148" s="24"/>
      <c r="F148" s="24"/>
      <c r="G148" s="33"/>
    </row>
    <row r="149" spans="1:7" ht="23.25">
      <c r="A149" s="24"/>
      <c r="B149" s="33"/>
      <c r="C149" s="34"/>
      <c r="D149" s="24"/>
      <c r="E149" s="24"/>
      <c r="F149" s="24"/>
      <c r="G149" s="33"/>
    </row>
    <row r="150" spans="1:7" ht="23.25">
      <c r="A150" s="24"/>
      <c r="B150" s="33"/>
      <c r="C150" s="24"/>
      <c r="D150" s="24"/>
      <c r="E150" s="24"/>
      <c r="F150" s="24"/>
      <c r="G150" s="33"/>
    </row>
    <row r="151" spans="1:7" ht="23.25">
      <c r="A151" s="24"/>
      <c r="B151" s="33"/>
      <c r="C151" s="24"/>
      <c r="D151" s="24"/>
      <c r="E151" s="24"/>
      <c r="F151" s="24"/>
      <c r="G151" s="33"/>
    </row>
    <row r="152" spans="1:7" ht="23.25">
      <c r="A152" s="24"/>
      <c r="B152" s="33"/>
      <c r="C152" s="24"/>
      <c r="D152" s="24"/>
      <c r="E152" s="24"/>
      <c r="F152" s="24"/>
      <c r="G152" s="33"/>
    </row>
    <row r="153" spans="1:7" ht="23.25">
      <c r="A153" s="24"/>
      <c r="B153" s="33"/>
      <c r="C153" s="24"/>
      <c r="D153" s="24"/>
      <c r="E153" s="24"/>
      <c r="F153" s="24"/>
      <c r="G153" s="33"/>
    </row>
    <row r="154" spans="1:7" ht="23.25">
      <c r="A154" s="24"/>
      <c r="B154" s="33"/>
      <c r="C154" s="24"/>
      <c r="D154" s="24"/>
      <c r="E154" s="24"/>
      <c r="F154" s="24"/>
      <c r="G154" s="33"/>
    </row>
    <row r="155" spans="1:7" ht="23.25">
      <c r="A155" s="24"/>
      <c r="B155" s="33"/>
      <c r="C155" s="34"/>
      <c r="D155" s="24"/>
      <c r="E155" s="24"/>
      <c r="F155" s="24"/>
      <c r="G155" s="33"/>
    </row>
    <row r="156" spans="1:7" ht="23.25">
      <c r="A156" s="24"/>
      <c r="B156" s="33"/>
      <c r="C156" s="24"/>
      <c r="D156" s="24"/>
      <c r="E156" s="24"/>
      <c r="F156" s="24"/>
      <c r="G156" s="33"/>
    </row>
    <row r="157" spans="1:7" ht="23.25">
      <c r="A157" s="24"/>
      <c r="B157" s="33"/>
      <c r="C157" s="24"/>
      <c r="D157" s="33"/>
      <c r="E157" s="24"/>
      <c r="F157" s="24"/>
      <c r="G157" s="33"/>
    </row>
    <row r="158" spans="1:7" ht="23.25">
      <c r="A158" s="24"/>
      <c r="B158" s="33"/>
      <c r="C158" s="24"/>
      <c r="D158" s="24"/>
      <c r="E158" s="24"/>
      <c r="F158" s="24"/>
      <c r="G158" s="33"/>
    </row>
    <row r="159" spans="1:7" ht="23.25">
      <c r="A159" s="24"/>
      <c r="B159" s="33"/>
      <c r="C159" s="24"/>
      <c r="D159" s="24"/>
      <c r="E159" s="24"/>
      <c r="F159" s="24"/>
      <c r="G159" s="33"/>
    </row>
    <row r="160" spans="1:7" ht="23.25">
      <c r="A160" s="24"/>
      <c r="B160" s="33"/>
      <c r="C160" s="24"/>
      <c r="D160" s="24"/>
      <c r="E160" s="24"/>
      <c r="F160" s="24"/>
      <c r="G160" s="33"/>
    </row>
    <row r="161" spans="1:7" ht="23.25">
      <c r="A161" s="24"/>
      <c r="B161" s="33"/>
      <c r="C161" s="34"/>
      <c r="D161" s="24"/>
      <c r="E161" s="24"/>
      <c r="F161" s="24"/>
      <c r="G161" s="33"/>
    </row>
    <row r="162" spans="1:7" ht="23.25">
      <c r="A162" s="24"/>
      <c r="B162" s="33"/>
      <c r="C162" s="24"/>
      <c r="D162" s="24"/>
      <c r="E162" s="24"/>
      <c r="F162" s="24"/>
      <c r="G162" s="33"/>
    </row>
    <row r="163" spans="1:7" ht="23.25">
      <c r="A163" s="37"/>
      <c r="B163" s="1"/>
      <c r="C163" s="1"/>
      <c r="D163" s="1"/>
      <c r="E163" s="37"/>
      <c r="F163" s="1"/>
      <c r="G163" s="37"/>
    </row>
    <row r="164" spans="1:7" ht="23.25">
      <c r="A164" s="37"/>
      <c r="B164" s="1"/>
      <c r="C164" s="1"/>
      <c r="D164" s="1"/>
      <c r="E164" s="37"/>
      <c r="F164" s="1"/>
      <c r="G164" s="37"/>
    </row>
    <row r="165" spans="1:7" ht="23.25">
      <c r="A165" s="24"/>
      <c r="B165" s="33"/>
      <c r="C165" s="39"/>
      <c r="D165" s="24"/>
      <c r="E165" s="24"/>
      <c r="F165" s="24"/>
      <c r="G165" s="33"/>
    </row>
    <row r="166" spans="1:7" ht="23.25">
      <c r="A166" s="24"/>
      <c r="B166" s="33"/>
      <c r="C166" s="39"/>
      <c r="D166" s="24"/>
      <c r="E166" s="24"/>
      <c r="F166" s="24"/>
      <c r="G166" s="33"/>
    </row>
    <row r="167" spans="1:7" ht="23.25">
      <c r="A167" s="24"/>
      <c r="B167" s="33"/>
      <c r="C167" s="39"/>
      <c r="D167" s="24"/>
      <c r="E167" s="24"/>
      <c r="F167" s="24"/>
      <c r="G167" s="33"/>
    </row>
    <row r="168" spans="1:7" ht="23.25">
      <c r="A168" s="24"/>
      <c r="B168" s="33"/>
      <c r="C168" s="39"/>
      <c r="D168" s="33"/>
      <c r="E168" s="24"/>
      <c r="F168" s="24"/>
      <c r="G168" s="33"/>
    </row>
    <row r="169" spans="1:7" ht="23.25">
      <c r="A169" s="24"/>
      <c r="B169" s="33"/>
      <c r="C169" s="39"/>
      <c r="D169" s="24"/>
      <c r="E169" s="24"/>
      <c r="F169" s="24"/>
      <c r="G169" s="33"/>
    </row>
    <row r="170" spans="1:7" ht="23.25">
      <c r="A170" s="24"/>
      <c r="B170" s="33"/>
      <c r="C170" s="39"/>
      <c r="D170" s="24"/>
      <c r="E170" s="24"/>
      <c r="F170" s="24"/>
      <c r="G170" s="33"/>
    </row>
    <row r="171" spans="1:7" ht="23.25">
      <c r="A171" s="24"/>
      <c r="B171" s="33"/>
      <c r="C171" s="41"/>
      <c r="D171" s="24"/>
      <c r="E171" s="24"/>
      <c r="F171" s="24"/>
      <c r="G171" s="33"/>
    </row>
    <row r="172" spans="1:7" ht="23.25">
      <c r="A172" s="24"/>
      <c r="B172" s="33"/>
      <c r="C172" s="24"/>
      <c r="D172" s="24"/>
      <c r="E172" s="24"/>
      <c r="F172" s="24"/>
      <c r="G172" s="33"/>
    </row>
    <row r="173" spans="1:7" ht="23.25">
      <c r="A173" s="24"/>
      <c r="B173" s="33"/>
      <c r="C173" s="34"/>
      <c r="D173" s="24"/>
      <c r="E173" s="24"/>
      <c r="F173" s="24"/>
      <c r="G173" s="33"/>
    </row>
    <row r="174" spans="1:7" ht="23.25">
      <c r="A174" s="24"/>
      <c r="B174" s="33"/>
      <c r="C174" s="24"/>
      <c r="D174" s="24"/>
      <c r="E174" s="24"/>
      <c r="F174" s="24"/>
      <c r="G174" s="33"/>
    </row>
    <row r="175" spans="1:7" ht="23.25">
      <c r="A175" s="24"/>
      <c r="B175" s="33"/>
      <c r="C175" s="24"/>
      <c r="D175" s="24"/>
      <c r="E175" s="24"/>
      <c r="F175" s="24"/>
      <c r="G175" s="33"/>
    </row>
    <row r="176" spans="1:7" ht="23.25">
      <c r="A176" s="24"/>
      <c r="B176" s="33"/>
      <c r="C176" s="24"/>
      <c r="D176" s="24"/>
      <c r="E176" s="24"/>
      <c r="F176" s="24"/>
      <c r="G176" s="33"/>
    </row>
    <row r="177" spans="1:7" ht="23.25">
      <c r="A177" s="24"/>
      <c r="B177" s="33"/>
      <c r="C177" s="34"/>
      <c r="D177" s="24"/>
      <c r="E177" s="24"/>
      <c r="F177" s="24"/>
      <c r="G177" s="33"/>
    </row>
    <row r="178" spans="1:7" ht="23.25">
      <c r="A178" s="24"/>
      <c r="B178" s="33"/>
      <c r="C178" s="24"/>
      <c r="D178" s="24"/>
      <c r="E178" s="24"/>
      <c r="F178" s="24"/>
      <c r="G178" s="33"/>
    </row>
    <row r="179" spans="1:7" ht="23.25">
      <c r="A179" s="24"/>
      <c r="B179" s="33"/>
      <c r="C179" s="34"/>
      <c r="D179" s="24"/>
      <c r="E179" s="24"/>
      <c r="F179" s="24"/>
      <c r="G179" s="33"/>
    </row>
    <row r="180" spans="1:7" ht="23.25">
      <c r="A180" s="24"/>
      <c r="B180" s="33"/>
      <c r="C180" s="24"/>
      <c r="D180" s="24"/>
      <c r="E180" s="24"/>
      <c r="F180" s="24"/>
      <c r="G180" s="33"/>
    </row>
    <row r="181" spans="1:7" ht="23.25">
      <c r="A181" s="24"/>
      <c r="B181" s="33"/>
      <c r="C181" s="24"/>
      <c r="D181" s="33"/>
      <c r="E181" s="36"/>
      <c r="F181" s="36"/>
      <c r="G181" s="36"/>
    </row>
    <row r="182" spans="1:7" ht="23.25">
      <c r="A182" s="33"/>
      <c r="B182" s="33"/>
      <c r="C182" s="33"/>
      <c r="D182" s="33"/>
      <c r="E182" s="36"/>
      <c r="F182" s="36"/>
      <c r="G182" s="33"/>
    </row>
    <row r="183" spans="1:7" ht="23.25">
      <c r="A183" s="33"/>
      <c r="B183" s="33"/>
      <c r="C183" s="33"/>
      <c r="D183" s="33"/>
      <c r="E183" s="36"/>
      <c r="F183" s="33"/>
      <c r="G183" s="33"/>
    </row>
    <row r="184" spans="1:7" ht="23.25">
      <c r="A184" s="33"/>
      <c r="B184" s="33"/>
      <c r="C184" s="33"/>
      <c r="D184" s="33"/>
      <c r="E184" s="36"/>
      <c r="F184" s="33"/>
      <c r="G184" s="33"/>
    </row>
    <row r="185" spans="1:7" ht="23.25">
      <c r="A185" s="33"/>
      <c r="B185" s="33"/>
      <c r="C185" s="33"/>
      <c r="D185" s="33"/>
      <c r="E185" s="36"/>
      <c r="F185" s="33"/>
      <c r="G185" s="33"/>
    </row>
    <row r="186" spans="1:7" ht="23.25">
      <c r="A186" s="33"/>
      <c r="B186" s="33"/>
      <c r="C186" s="33"/>
      <c r="D186" s="33"/>
      <c r="E186" s="36"/>
      <c r="F186" s="33"/>
      <c r="G186" s="33"/>
    </row>
    <row r="187" spans="1:7" ht="23.25">
      <c r="A187" s="33"/>
      <c r="B187" s="33"/>
      <c r="C187" s="33"/>
      <c r="D187" s="33"/>
      <c r="E187" s="36"/>
      <c r="F187" s="33"/>
      <c r="G187" s="33"/>
    </row>
    <row r="188" spans="1:7" ht="23.25">
      <c r="A188" s="33"/>
      <c r="B188" s="33"/>
      <c r="C188" s="33"/>
      <c r="D188" s="33"/>
      <c r="E188" s="36"/>
      <c r="F188" s="33"/>
      <c r="G188" s="33"/>
    </row>
    <row r="189" spans="1:7" ht="23.25">
      <c r="A189" s="101"/>
      <c r="B189" s="101"/>
      <c r="C189" s="101"/>
      <c r="D189" s="101"/>
      <c r="E189" s="101"/>
      <c r="F189" s="101"/>
      <c r="G189" s="101"/>
    </row>
    <row r="190" spans="1:7" ht="23.25">
      <c r="A190" s="101"/>
      <c r="B190" s="101"/>
      <c r="C190" s="101"/>
      <c r="D190" s="101"/>
      <c r="E190" s="101"/>
      <c r="F190" s="101"/>
      <c r="G190" s="101"/>
    </row>
    <row r="191" spans="1:7" ht="23.25">
      <c r="A191" s="37"/>
      <c r="B191" s="1"/>
      <c r="C191" s="1"/>
      <c r="D191" s="1"/>
      <c r="E191" s="37"/>
      <c r="F191" s="1"/>
      <c r="G191" s="37"/>
    </row>
    <row r="192" spans="1:7" ht="23.25">
      <c r="A192" s="37"/>
      <c r="B192" s="1"/>
      <c r="C192" s="1"/>
      <c r="D192" s="1"/>
      <c r="E192" s="37"/>
      <c r="F192" s="1"/>
      <c r="G192" s="37"/>
    </row>
    <row r="193" spans="1:7" ht="23.25">
      <c r="A193" s="24"/>
      <c r="B193" s="33"/>
      <c r="C193" s="39"/>
      <c r="D193" s="24"/>
      <c r="E193" s="24"/>
      <c r="F193" s="24"/>
      <c r="G193" s="33"/>
    </row>
    <row r="194" spans="1:7" ht="23.25">
      <c r="A194" s="24"/>
      <c r="B194" s="33"/>
      <c r="C194" s="39"/>
      <c r="D194" s="24"/>
      <c r="E194" s="24"/>
      <c r="F194" s="24"/>
      <c r="G194" s="33"/>
    </row>
    <row r="195" spans="1:7" ht="23.25">
      <c r="A195" s="24"/>
      <c r="B195" s="33"/>
      <c r="C195" s="39"/>
      <c r="D195" s="24"/>
      <c r="E195" s="24"/>
      <c r="F195" s="24"/>
      <c r="G195" s="33"/>
    </row>
    <row r="196" spans="1:7" ht="23.25">
      <c r="A196" s="24"/>
      <c r="B196" s="33"/>
      <c r="C196" s="39"/>
      <c r="D196" s="33"/>
      <c r="E196" s="24"/>
      <c r="F196" s="24"/>
      <c r="G196" s="33"/>
    </row>
    <row r="197" spans="1:7" ht="23.25">
      <c r="A197" s="24"/>
      <c r="B197" s="33"/>
      <c r="C197" s="39"/>
      <c r="D197" s="24"/>
      <c r="E197" s="24"/>
      <c r="F197" s="24"/>
      <c r="G197" s="33"/>
    </row>
    <row r="198" spans="1:7" ht="23.25">
      <c r="A198" s="24"/>
      <c r="B198" s="33"/>
      <c r="C198" s="39"/>
      <c r="D198" s="24"/>
      <c r="E198" s="24"/>
      <c r="F198" s="24"/>
      <c r="G198" s="33"/>
    </row>
    <row r="199" spans="1:7" ht="23.25">
      <c r="A199" s="24"/>
      <c r="B199" s="33"/>
      <c r="C199" s="41"/>
      <c r="D199" s="24"/>
      <c r="E199" s="24"/>
      <c r="F199" s="24"/>
      <c r="G199" s="33"/>
    </row>
    <row r="200" spans="1:7" ht="23.25">
      <c r="A200" s="24"/>
      <c r="B200" s="33"/>
      <c r="C200" s="24"/>
      <c r="D200" s="24"/>
      <c r="E200" s="24"/>
      <c r="F200" s="24"/>
      <c r="G200" s="33"/>
    </row>
    <row r="201" spans="1:7" ht="23.25">
      <c r="A201" s="24"/>
      <c r="B201" s="33"/>
      <c r="C201" s="34"/>
      <c r="D201" s="24"/>
      <c r="E201" s="24"/>
      <c r="F201" s="24"/>
      <c r="G201" s="33"/>
    </row>
    <row r="202" spans="1:7" ht="23.25">
      <c r="A202" s="24"/>
      <c r="B202" s="33"/>
      <c r="C202" s="24"/>
      <c r="D202" s="24"/>
      <c r="E202" s="24"/>
      <c r="F202" s="24"/>
      <c r="G202" s="33"/>
    </row>
    <row r="203" spans="1:7" ht="23.25">
      <c r="A203" s="24"/>
      <c r="B203" s="33"/>
      <c r="C203" s="34"/>
      <c r="D203" s="24"/>
      <c r="E203" s="24"/>
      <c r="F203" s="24"/>
      <c r="G203" s="33"/>
    </row>
    <row r="204" spans="1:7" ht="23.25">
      <c r="A204" s="24"/>
      <c r="B204" s="33"/>
      <c r="C204" s="24"/>
      <c r="D204" s="24"/>
      <c r="E204" s="24"/>
      <c r="F204" s="24"/>
      <c r="G204" s="33"/>
    </row>
    <row r="205" spans="1:7" ht="23.25">
      <c r="A205" s="24"/>
      <c r="B205" s="33"/>
      <c r="C205" s="24"/>
      <c r="D205" s="24"/>
      <c r="E205" s="24"/>
      <c r="F205" s="24"/>
      <c r="G205" s="33"/>
    </row>
    <row r="206" spans="1:7" ht="23.25">
      <c r="A206" s="24"/>
      <c r="B206" s="33"/>
      <c r="C206" s="24"/>
      <c r="D206" s="24"/>
      <c r="E206" s="24"/>
      <c r="F206" s="24"/>
      <c r="G206" s="33"/>
    </row>
    <row r="207" spans="1:7" ht="23.25">
      <c r="A207" s="24"/>
      <c r="B207" s="33"/>
      <c r="C207" s="34"/>
      <c r="D207" s="24"/>
      <c r="E207" s="24"/>
      <c r="F207" s="24"/>
      <c r="G207" s="33"/>
    </row>
    <row r="208" spans="1:7" ht="23.25">
      <c r="A208" s="24"/>
      <c r="B208" s="33"/>
      <c r="C208" s="24"/>
      <c r="D208" s="24"/>
      <c r="E208" s="24"/>
      <c r="F208" s="24"/>
      <c r="G208" s="33"/>
    </row>
    <row r="209" spans="1:7" ht="23.25">
      <c r="A209" s="24"/>
      <c r="B209" s="33"/>
      <c r="C209" s="34"/>
      <c r="D209" s="33"/>
      <c r="E209" s="24"/>
      <c r="F209" s="24"/>
      <c r="G209" s="33"/>
    </row>
    <row r="210" spans="1:7" ht="23.25">
      <c r="A210" s="24"/>
      <c r="B210" s="33"/>
      <c r="C210" s="24"/>
      <c r="D210" s="24"/>
      <c r="E210" s="24"/>
      <c r="F210" s="24"/>
      <c r="G210" s="33"/>
    </row>
    <row r="211" spans="1:7" ht="23.25">
      <c r="A211" s="33"/>
      <c r="B211" s="33"/>
      <c r="C211" s="33"/>
      <c r="D211" s="33"/>
      <c r="E211" s="33"/>
      <c r="F211" s="33"/>
      <c r="G211" s="33"/>
    </row>
    <row r="212" spans="1:7" ht="23.25">
      <c r="A212" s="33"/>
      <c r="B212" s="33"/>
      <c r="C212" s="33"/>
      <c r="D212" s="33"/>
      <c r="E212" s="33"/>
      <c r="F212" s="33"/>
      <c r="G212" s="33"/>
    </row>
    <row r="213" spans="1:7" ht="23.25">
      <c r="A213" s="33"/>
      <c r="B213" s="33"/>
      <c r="C213" s="33"/>
      <c r="D213" s="33"/>
      <c r="E213" s="33"/>
      <c r="F213" s="33"/>
      <c r="G213" s="33"/>
    </row>
    <row r="214" spans="1:7" ht="23.25">
      <c r="A214" s="33"/>
      <c r="B214" s="33"/>
      <c r="C214" s="33"/>
      <c r="D214" s="33"/>
      <c r="E214" s="33"/>
      <c r="F214" s="33"/>
      <c r="G214" s="33"/>
    </row>
    <row r="215" spans="1:7" ht="23.25">
      <c r="A215" s="37"/>
      <c r="B215" s="1"/>
      <c r="C215" s="1"/>
      <c r="D215" s="1"/>
      <c r="E215" s="37"/>
      <c r="F215" s="1"/>
      <c r="G215" s="37"/>
    </row>
    <row r="216" spans="1:7" ht="23.25">
      <c r="A216" s="37"/>
      <c r="B216" s="1"/>
      <c r="C216" s="1"/>
      <c r="D216" s="1"/>
      <c r="E216" s="37"/>
      <c r="F216" s="1"/>
      <c r="G216" s="37"/>
    </row>
    <row r="217" spans="1:7" ht="23.25">
      <c r="A217" s="24"/>
      <c r="B217" s="33"/>
      <c r="C217" s="24"/>
      <c r="D217" s="24"/>
      <c r="E217" s="24"/>
      <c r="F217" s="24"/>
      <c r="G217" s="33"/>
    </row>
    <row r="218" spans="1:7" ht="23.25">
      <c r="A218" s="24"/>
      <c r="B218" s="33"/>
      <c r="C218" s="24"/>
      <c r="D218" s="24"/>
      <c r="E218" s="24"/>
      <c r="F218" s="24"/>
      <c r="G218" s="33"/>
    </row>
    <row r="219" spans="1:7" ht="23.25">
      <c r="A219" s="24"/>
      <c r="B219" s="33"/>
      <c r="C219" s="34"/>
      <c r="D219" s="24"/>
      <c r="E219" s="24"/>
      <c r="F219" s="24"/>
      <c r="G219" s="33"/>
    </row>
    <row r="220" spans="1:7" ht="23.25">
      <c r="A220" s="24"/>
      <c r="B220" s="33"/>
      <c r="C220" s="24"/>
      <c r="D220" s="24"/>
      <c r="E220" s="24"/>
      <c r="F220" s="24"/>
      <c r="G220" s="33"/>
    </row>
    <row r="221" spans="1:7" ht="23.25">
      <c r="A221" s="24"/>
      <c r="B221" s="33"/>
      <c r="C221" s="39"/>
      <c r="D221" s="24"/>
      <c r="E221" s="24"/>
      <c r="F221" s="24"/>
      <c r="G221" s="33"/>
    </row>
    <row r="222" spans="1:7" ht="23.25">
      <c r="A222" s="24"/>
      <c r="B222" s="33"/>
      <c r="C222" s="39"/>
      <c r="D222" s="24"/>
      <c r="E222" s="24"/>
      <c r="F222" s="24"/>
      <c r="G222" s="33"/>
    </row>
    <row r="223" spans="1:7" ht="23.25">
      <c r="A223" s="24"/>
      <c r="B223" s="33"/>
      <c r="C223" s="39"/>
      <c r="D223" s="24"/>
      <c r="E223" s="24"/>
      <c r="F223" s="24"/>
      <c r="G223" s="33"/>
    </row>
    <row r="224" spans="1:7" ht="23.25">
      <c r="A224" s="24"/>
      <c r="B224" s="33"/>
      <c r="C224" s="39"/>
      <c r="D224" s="24"/>
      <c r="E224" s="24"/>
      <c r="F224" s="24"/>
      <c r="G224" s="33"/>
    </row>
    <row r="225" spans="1:7" ht="23.25">
      <c r="A225" s="24"/>
      <c r="B225" s="33"/>
      <c r="C225" s="41"/>
      <c r="D225" s="24"/>
      <c r="E225" s="24"/>
      <c r="F225" s="24"/>
      <c r="G225" s="33"/>
    </row>
    <row r="226" spans="1:7" ht="23.25">
      <c r="A226" s="24"/>
      <c r="B226" s="33"/>
      <c r="C226" s="24"/>
      <c r="D226" s="24"/>
      <c r="E226" s="24"/>
      <c r="F226" s="24"/>
      <c r="G226" s="33"/>
    </row>
    <row r="227" spans="1:7" ht="23.25">
      <c r="A227" s="24"/>
      <c r="B227" s="33"/>
      <c r="C227" s="34"/>
      <c r="D227" s="24"/>
      <c r="E227" s="24"/>
      <c r="F227" s="24"/>
      <c r="G227" s="33"/>
    </row>
    <row r="228" spans="1:7" ht="23.25">
      <c r="A228" s="24"/>
      <c r="B228" s="33"/>
      <c r="C228" s="24"/>
      <c r="D228" s="24"/>
      <c r="E228" s="24"/>
      <c r="F228" s="24"/>
      <c r="G228" s="33"/>
    </row>
    <row r="229" spans="1:7" ht="23.25">
      <c r="A229" s="24"/>
      <c r="B229" s="33"/>
      <c r="C229" s="34"/>
      <c r="D229" s="24"/>
      <c r="E229" s="24"/>
      <c r="F229" s="24"/>
      <c r="G229" s="33"/>
    </row>
    <row r="230" spans="1:7" ht="23.25">
      <c r="A230" s="24"/>
      <c r="B230" s="33"/>
      <c r="C230" s="24"/>
      <c r="D230" s="24"/>
      <c r="E230" s="24"/>
      <c r="F230" s="24"/>
      <c r="G230" s="33"/>
    </row>
    <row r="231" spans="1:7" ht="23.25">
      <c r="A231" s="24"/>
      <c r="B231" s="33"/>
      <c r="C231" s="24"/>
      <c r="D231" s="24"/>
      <c r="E231" s="24"/>
      <c r="F231" s="24"/>
      <c r="G231" s="33"/>
    </row>
    <row r="232" spans="1:7" ht="23.25">
      <c r="A232" s="24"/>
      <c r="B232" s="33"/>
      <c r="C232" s="24"/>
      <c r="D232" s="24"/>
      <c r="E232" s="24"/>
      <c r="F232" s="24"/>
      <c r="G232" s="33"/>
    </row>
    <row r="233" spans="1:7" ht="23.25">
      <c r="A233" s="24"/>
      <c r="B233" s="33"/>
      <c r="C233" s="34"/>
      <c r="D233" s="24"/>
      <c r="E233" s="24"/>
      <c r="F233" s="24"/>
      <c r="G233" s="33"/>
    </row>
    <row r="234" spans="1:7" ht="23.25">
      <c r="A234" s="24"/>
      <c r="B234" s="33"/>
      <c r="C234" s="24"/>
      <c r="D234" s="24"/>
      <c r="E234" s="24"/>
      <c r="F234" s="24"/>
      <c r="G234" s="33"/>
    </row>
    <row r="235" spans="1:7" ht="23.25">
      <c r="A235" s="33"/>
      <c r="B235" s="33"/>
      <c r="C235" s="33"/>
      <c r="D235" s="33"/>
      <c r="E235" s="33"/>
      <c r="F235" s="33"/>
      <c r="G235" s="33"/>
    </row>
    <row r="236" spans="1:7" ht="23.25">
      <c r="A236" s="33"/>
      <c r="B236" s="33"/>
      <c r="C236" s="33"/>
      <c r="D236" s="33"/>
      <c r="E236" s="33"/>
      <c r="F236" s="33"/>
      <c r="G236" s="33"/>
    </row>
    <row r="237" spans="1:7" ht="23.25">
      <c r="A237" s="33"/>
      <c r="B237" s="33"/>
      <c r="C237" s="33"/>
      <c r="D237" s="33"/>
      <c r="E237" s="33"/>
      <c r="F237" s="33"/>
      <c r="G237" s="33"/>
    </row>
    <row r="240" spans="2:7" ht="23.25">
      <c r="B240" s="33"/>
      <c r="C240" s="33"/>
      <c r="D240" s="33"/>
      <c r="E240" s="33"/>
      <c r="F240" s="33"/>
      <c r="G240" s="33"/>
    </row>
    <row r="241" spans="1:7" ht="23.25">
      <c r="A241" s="37"/>
      <c r="B241" s="1"/>
      <c r="C241" s="1"/>
      <c r="D241" s="1"/>
      <c r="E241" s="37"/>
      <c r="F241" s="1"/>
      <c r="G241" s="37"/>
    </row>
    <row r="242" spans="1:7" ht="23.25">
      <c r="A242" s="37"/>
      <c r="B242" s="1"/>
      <c r="C242" s="1"/>
      <c r="D242" s="1"/>
      <c r="E242" s="37"/>
      <c r="F242" s="1"/>
      <c r="G242" s="37"/>
    </row>
    <row r="243" spans="1:7" ht="23.25">
      <c r="A243" s="24"/>
      <c r="B243" s="33"/>
      <c r="C243" s="34"/>
      <c r="D243" s="33"/>
      <c r="E243" s="24"/>
      <c r="F243" s="24"/>
      <c r="G243" s="33"/>
    </row>
    <row r="244" spans="1:7" ht="23.25">
      <c r="A244" s="24"/>
      <c r="B244" s="33"/>
      <c r="C244" s="24"/>
      <c r="D244" s="24"/>
      <c r="E244" s="24"/>
      <c r="F244" s="24"/>
      <c r="G244" s="33"/>
    </row>
    <row r="245" spans="1:7" ht="23.25">
      <c r="A245" s="24"/>
      <c r="B245" s="33"/>
      <c r="C245" s="34"/>
      <c r="D245" s="24"/>
      <c r="E245" s="24"/>
      <c r="F245" s="24"/>
      <c r="G245" s="33"/>
    </row>
    <row r="246" spans="1:7" ht="23.25">
      <c r="A246" s="24"/>
      <c r="B246" s="33"/>
      <c r="C246" s="24"/>
      <c r="D246" s="24"/>
      <c r="E246" s="24"/>
      <c r="F246" s="24"/>
      <c r="G246" s="33"/>
    </row>
    <row r="247" spans="1:7" ht="23.25">
      <c r="A247" s="24"/>
      <c r="B247" s="33"/>
      <c r="C247" s="34"/>
      <c r="D247" s="33"/>
      <c r="E247" s="24"/>
      <c r="F247" s="24"/>
      <c r="G247" s="33"/>
    </row>
    <row r="248" spans="1:7" ht="23.25">
      <c r="A248" s="24"/>
      <c r="B248" s="33"/>
      <c r="C248" s="24"/>
      <c r="D248" s="24"/>
      <c r="E248" s="24"/>
      <c r="F248" s="24"/>
      <c r="G248" s="33"/>
    </row>
    <row r="249" spans="1:7" ht="23.25">
      <c r="A249" s="24"/>
      <c r="B249" s="33"/>
      <c r="C249" s="39"/>
      <c r="D249" s="24"/>
      <c r="E249" s="24"/>
      <c r="F249" s="24"/>
      <c r="G249" s="33"/>
    </row>
    <row r="250" spans="1:7" ht="23.25">
      <c r="A250" s="24"/>
      <c r="B250" s="33"/>
      <c r="C250" s="39"/>
      <c r="D250" s="24"/>
      <c r="E250" s="24"/>
      <c r="F250" s="24"/>
      <c r="G250" s="33"/>
    </row>
    <row r="251" ht="23.25">
      <c r="A251" s="33"/>
    </row>
    <row r="267" spans="1:7" ht="23.25">
      <c r="A267" s="102"/>
      <c r="B267" s="102"/>
      <c r="C267" s="102"/>
      <c r="D267" s="102"/>
      <c r="E267" s="102"/>
      <c r="F267" s="102"/>
      <c r="G267" s="102"/>
    </row>
    <row r="268" spans="1:7" ht="23.25">
      <c r="A268" s="102"/>
      <c r="B268" s="102"/>
      <c r="C268" s="102"/>
      <c r="D268" s="102"/>
      <c r="E268" s="102"/>
      <c r="F268" s="102"/>
      <c r="G268" s="102"/>
    </row>
    <row r="269" spans="1:7" ht="23.25">
      <c r="A269" s="101"/>
      <c r="B269" s="101"/>
      <c r="C269" s="101"/>
      <c r="D269" s="101"/>
      <c r="E269" s="101"/>
      <c r="F269" s="101"/>
      <c r="G269" s="101"/>
    </row>
    <row r="270" spans="1:7" ht="23.25">
      <c r="A270" s="37"/>
      <c r="B270" s="1"/>
      <c r="C270" s="1"/>
      <c r="D270" s="1"/>
      <c r="E270" s="37"/>
      <c r="F270" s="1"/>
      <c r="G270" s="37"/>
    </row>
    <row r="271" spans="1:7" ht="23.25">
      <c r="A271" s="37"/>
      <c r="B271" s="1"/>
      <c r="C271" s="1"/>
      <c r="D271" s="1"/>
      <c r="E271" s="37"/>
      <c r="F271" s="1"/>
      <c r="G271" s="37"/>
    </row>
    <row r="272" spans="1:7" ht="23.25">
      <c r="A272" s="24"/>
      <c r="B272" s="33"/>
      <c r="C272" s="39"/>
      <c r="D272" s="24"/>
      <c r="E272" s="24"/>
      <c r="F272" s="24"/>
      <c r="G272" s="33"/>
    </row>
    <row r="273" spans="1:7" ht="23.25">
      <c r="A273" s="24"/>
      <c r="B273" s="33"/>
      <c r="C273" s="39"/>
      <c r="D273" s="24"/>
      <c r="E273" s="24"/>
      <c r="F273" s="24"/>
      <c r="G273" s="33"/>
    </row>
    <row r="274" spans="1:7" ht="23.25">
      <c r="A274" s="24"/>
      <c r="B274" s="33"/>
      <c r="C274" s="39"/>
      <c r="D274" s="24"/>
      <c r="E274" s="24"/>
      <c r="F274" s="24"/>
      <c r="G274" s="33"/>
    </row>
    <row r="275" spans="1:7" ht="23.25">
      <c r="A275" s="24"/>
      <c r="B275" s="33"/>
      <c r="C275" s="39"/>
      <c r="D275" s="33"/>
      <c r="E275" s="24"/>
      <c r="F275" s="24"/>
      <c r="G275" s="33"/>
    </row>
    <row r="276" spans="1:7" ht="23.25">
      <c r="A276" s="24"/>
      <c r="B276" s="33"/>
      <c r="C276" s="39"/>
      <c r="D276" s="24"/>
      <c r="E276" s="24"/>
      <c r="F276" s="24"/>
      <c r="G276" s="33"/>
    </row>
    <row r="277" spans="1:7" ht="23.25">
      <c r="A277" s="24"/>
      <c r="B277" s="33"/>
      <c r="C277" s="39"/>
      <c r="D277" s="24"/>
      <c r="E277" s="24"/>
      <c r="F277" s="24"/>
      <c r="G277" s="33"/>
    </row>
    <row r="278" spans="1:7" ht="23.25">
      <c r="A278" s="24"/>
      <c r="B278" s="33"/>
      <c r="C278" s="41"/>
      <c r="D278" s="24"/>
      <c r="E278" s="24"/>
      <c r="F278" s="24"/>
      <c r="G278" s="33"/>
    </row>
    <row r="279" spans="1:7" ht="23.25">
      <c r="A279" s="24"/>
      <c r="B279" s="33"/>
      <c r="C279" s="24"/>
      <c r="D279" s="24"/>
      <c r="E279" s="24"/>
      <c r="F279" s="24"/>
      <c r="G279" s="33"/>
    </row>
    <row r="280" spans="1:7" ht="23.25">
      <c r="A280" s="24"/>
      <c r="B280" s="33"/>
      <c r="C280" s="34"/>
      <c r="D280" s="24"/>
      <c r="E280" s="24"/>
      <c r="F280" s="24"/>
      <c r="G280" s="33"/>
    </row>
    <row r="281" spans="1:7" ht="23.25">
      <c r="A281" s="24"/>
      <c r="B281" s="33"/>
      <c r="C281" s="24"/>
      <c r="D281" s="24"/>
      <c r="E281" s="24"/>
      <c r="F281" s="24"/>
      <c r="G281" s="33"/>
    </row>
    <row r="282" spans="1:7" ht="23.25">
      <c r="A282" s="24"/>
      <c r="B282" s="33"/>
      <c r="C282" s="24"/>
      <c r="D282" s="24"/>
      <c r="E282" s="24"/>
      <c r="F282" s="24"/>
      <c r="G282" s="33"/>
    </row>
    <row r="283" spans="1:7" ht="23.25">
      <c r="A283" s="24"/>
      <c r="B283" s="33"/>
      <c r="C283" s="24"/>
      <c r="D283" s="24"/>
      <c r="E283" s="24"/>
      <c r="F283" s="24"/>
      <c r="G283" s="33"/>
    </row>
    <row r="284" spans="1:7" ht="23.25">
      <c r="A284" s="24"/>
      <c r="B284" s="33"/>
      <c r="C284" s="24"/>
      <c r="D284" s="24"/>
      <c r="E284" s="24"/>
      <c r="F284" s="24"/>
      <c r="G284" s="33"/>
    </row>
    <row r="285" spans="1:7" ht="23.25">
      <c r="A285" s="24"/>
      <c r="B285" s="33"/>
      <c r="C285" s="24"/>
      <c r="D285" s="24"/>
      <c r="E285" s="24"/>
      <c r="F285" s="24"/>
      <c r="G285" s="33"/>
    </row>
    <row r="286" spans="1:7" ht="23.25">
      <c r="A286" s="24"/>
      <c r="B286" s="33"/>
      <c r="C286" s="34"/>
      <c r="D286" s="24"/>
      <c r="E286" s="24"/>
      <c r="F286" s="24"/>
      <c r="G286" s="33"/>
    </row>
    <row r="287" spans="1:7" ht="23.25">
      <c r="A287" s="24"/>
      <c r="B287" s="33"/>
      <c r="C287" s="24"/>
      <c r="D287" s="24"/>
      <c r="E287" s="24"/>
      <c r="F287" s="24"/>
      <c r="G287" s="33"/>
    </row>
    <row r="288" spans="1:7" ht="23.25">
      <c r="A288" s="24"/>
      <c r="B288" s="33"/>
      <c r="C288" s="24"/>
      <c r="D288" s="33"/>
      <c r="E288" s="24"/>
      <c r="F288" s="24"/>
      <c r="G288" s="33"/>
    </row>
    <row r="289" spans="1:7" ht="23.25">
      <c r="A289" s="24"/>
      <c r="B289" s="33"/>
      <c r="C289" s="24"/>
      <c r="D289" s="24"/>
      <c r="E289" s="24"/>
      <c r="F289" s="24"/>
      <c r="G289" s="33"/>
    </row>
    <row r="290" spans="1:7" ht="23.25">
      <c r="A290" s="24"/>
      <c r="B290" s="33"/>
      <c r="C290" s="24"/>
      <c r="D290" s="24"/>
      <c r="E290" s="24"/>
      <c r="F290" s="24"/>
      <c r="G290" s="33"/>
    </row>
    <row r="291" spans="1:7" ht="23.25">
      <c r="A291" s="24"/>
      <c r="B291" s="33"/>
      <c r="C291" s="24"/>
      <c r="D291" s="24"/>
      <c r="E291" s="24"/>
      <c r="F291" s="24"/>
      <c r="G291" s="33"/>
    </row>
    <row r="292" spans="1:7" ht="23.25">
      <c r="A292" s="33"/>
      <c r="B292" s="33"/>
      <c r="C292" s="33"/>
      <c r="D292" s="33"/>
      <c r="E292" s="33"/>
      <c r="F292" s="33"/>
      <c r="G292" s="33"/>
    </row>
    <row r="293" spans="1:7" ht="23.25">
      <c r="A293" s="37"/>
      <c r="B293" s="1"/>
      <c r="C293" s="1"/>
      <c r="D293" s="1"/>
      <c r="E293" s="37"/>
      <c r="F293" s="1"/>
      <c r="G293" s="37"/>
    </row>
    <row r="294" spans="1:7" ht="23.25">
      <c r="A294" s="37"/>
      <c r="B294" s="1"/>
      <c r="C294" s="1"/>
      <c r="D294" s="1"/>
      <c r="E294" s="37"/>
      <c r="F294" s="1"/>
      <c r="G294" s="37"/>
    </row>
    <row r="295" spans="1:7" ht="23.25">
      <c r="A295" s="24"/>
      <c r="B295" s="33"/>
      <c r="C295" s="34"/>
      <c r="D295" s="33"/>
      <c r="E295" s="24"/>
      <c r="F295" s="24"/>
      <c r="G295" s="33"/>
    </row>
    <row r="296" spans="1:7" ht="23.25">
      <c r="A296" s="24"/>
      <c r="B296" s="44"/>
      <c r="C296" s="24"/>
      <c r="D296" s="24"/>
      <c r="E296" s="24"/>
      <c r="F296" s="24"/>
      <c r="G296" s="33"/>
    </row>
    <row r="297" spans="1:7" ht="23.25">
      <c r="A297" s="24"/>
      <c r="B297" s="33"/>
      <c r="C297" s="34"/>
      <c r="D297" s="24"/>
      <c r="E297" s="24"/>
      <c r="F297" s="24"/>
      <c r="G297" s="33"/>
    </row>
    <row r="298" spans="1:7" ht="23.25">
      <c r="A298" s="24"/>
      <c r="B298" s="33"/>
      <c r="C298" s="24"/>
      <c r="D298" s="24"/>
      <c r="E298" s="24"/>
      <c r="F298" s="24"/>
      <c r="G298" s="33"/>
    </row>
    <row r="299" spans="1:7" ht="23.25">
      <c r="A299" s="24"/>
      <c r="B299" s="33"/>
      <c r="C299" s="34"/>
      <c r="D299" s="33"/>
      <c r="E299" s="24"/>
      <c r="F299" s="24"/>
      <c r="G299" s="33"/>
    </row>
    <row r="300" spans="1:7" ht="23.25">
      <c r="A300" s="24"/>
      <c r="B300" s="33"/>
      <c r="C300" s="24"/>
      <c r="D300" s="24"/>
      <c r="E300" s="24"/>
      <c r="F300" s="24"/>
      <c r="G300" s="33"/>
    </row>
    <row r="301" spans="1:7" ht="23.25">
      <c r="A301" s="24"/>
      <c r="B301" s="33"/>
      <c r="C301" s="34"/>
      <c r="D301" s="33"/>
      <c r="E301" s="24"/>
      <c r="F301" s="24"/>
      <c r="G301" s="33"/>
    </row>
    <row r="302" spans="1:7" ht="23.25">
      <c r="A302" s="24"/>
      <c r="B302" s="44"/>
      <c r="C302" s="24"/>
      <c r="D302" s="24"/>
      <c r="E302" s="24"/>
      <c r="F302" s="24"/>
      <c r="G302" s="33"/>
    </row>
    <row r="303" spans="1:7" ht="23.25">
      <c r="A303" s="24"/>
      <c r="B303" s="33"/>
      <c r="C303" s="34"/>
      <c r="D303" s="24"/>
      <c r="E303" s="24"/>
      <c r="F303" s="24"/>
      <c r="G303" s="33"/>
    </row>
    <row r="304" spans="1:7" ht="23.25">
      <c r="A304" s="24"/>
      <c r="B304" s="33"/>
      <c r="C304" s="24"/>
      <c r="D304" s="24"/>
      <c r="E304" s="24"/>
      <c r="F304" s="24"/>
      <c r="G304" s="33"/>
    </row>
    <row r="305" spans="1:7" ht="23.25">
      <c r="A305" s="24"/>
      <c r="B305" s="33"/>
      <c r="C305" s="34"/>
      <c r="D305" s="33"/>
      <c r="E305" s="24"/>
      <c r="F305" s="24"/>
      <c r="G305" s="33"/>
    </row>
    <row r="306" spans="1:7" ht="23.25">
      <c r="A306" s="24"/>
      <c r="B306" s="33"/>
      <c r="C306" s="24"/>
      <c r="D306" s="24"/>
      <c r="E306" s="24"/>
      <c r="F306" s="24"/>
      <c r="G306" s="33"/>
    </row>
    <row r="307" spans="1:7" ht="23.25">
      <c r="A307" s="24"/>
      <c r="B307" s="33"/>
      <c r="C307" s="39"/>
      <c r="D307" s="24"/>
      <c r="E307" s="24"/>
      <c r="F307" s="24"/>
      <c r="G307" s="33"/>
    </row>
    <row r="308" spans="1:7" ht="23.25">
      <c r="A308" s="24"/>
      <c r="B308" s="33"/>
      <c r="C308" s="39"/>
      <c r="D308" s="24"/>
      <c r="E308" s="24"/>
      <c r="F308" s="24"/>
      <c r="G308" s="33"/>
    </row>
    <row r="309" spans="1:7" ht="23.25">
      <c r="A309" s="24"/>
      <c r="B309" s="33"/>
      <c r="C309" s="39"/>
      <c r="D309" s="24"/>
      <c r="E309" s="24"/>
      <c r="F309" s="24"/>
      <c r="G309" s="33"/>
    </row>
    <row r="310" spans="1:7" ht="23.25">
      <c r="A310" s="24"/>
      <c r="B310" s="33"/>
      <c r="C310" s="39"/>
      <c r="D310" s="24"/>
      <c r="E310" s="24"/>
      <c r="F310" s="24"/>
      <c r="G310" s="33"/>
    </row>
    <row r="311" spans="1:7" ht="23.25">
      <c r="A311" s="33"/>
      <c r="B311" s="33"/>
      <c r="C311" s="33"/>
      <c r="D311" s="33"/>
      <c r="E311" s="33"/>
      <c r="F311" s="33"/>
      <c r="G311" s="33"/>
    </row>
    <row r="312" spans="1:7" ht="23.25">
      <c r="A312" s="33"/>
      <c r="B312" s="33"/>
      <c r="C312" s="33"/>
      <c r="D312" s="33"/>
      <c r="E312" s="33"/>
      <c r="F312" s="33"/>
      <c r="G312" s="33"/>
    </row>
    <row r="313" spans="1:7" ht="23.25">
      <c r="A313" s="33"/>
      <c r="B313" s="33"/>
      <c r="C313" s="33"/>
      <c r="D313" s="33"/>
      <c r="E313" s="33"/>
      <c r="F313" s="33"/>
      <c r="G313" s="33"/>
    </row>
    <row r="314" spans="1:7" ht="23.25">
      <c r="A314" s="33"/>
      <c r="B314" s="33"/>
      <c r="C314" s="33"/>
      <c r="D314" s="33"/>
      <c r="E314" s="33"/>
      <c r="F314" s="33"/>
      <c r="G314" s="33"/>
    </row>
    <row r="315" spans="1:7" ht="23.25">
      <c r="A315" s="33"/>
      <c r="B315" s="33"/>
      <c r="C315" s="33"/>
      <c r="D315" s="33"/>
      <c r="E315" s="33"/>
      <c r="F315" s="33"/>
      <c r="G315" s="33"/>
    </row>
    <row r="316" spans="1:7" ht="23.25">
      <c r="A316" s="33"/>
      <c r="B316" s="33"/>
      <c r="C316" s="33"/>
      <c r="D316" s="33"/>
      <c r="E316" s="33"/>
      <c r="F316" s="33"/>
      <c r="G316" s="33"/>
    </row>
    <row r="317" spans="1:7" ht="23.25">
      <c r="A317" s="33"/>
      <c r="B317" s="33"/>
      <c r="C317" s="33"/>
      <c r="D317" s="33"/>
      <c r="E317" s="33"/>
      <c r="F317" s="33"/>
      <c r="G317" s="33"/>
    </row>
    <row r="318" spans="1:7" ht="23.25">
      <c r="A318" s="33"/>
      <c r="B318" s="33"/>
      <c r="C318" s="33"/>
      <c r="D318" s="33"/>
      <c r="E318" s="33"/>
      <c r="F318" s="33"/>
      <c r="G318" s="33"/>
    </row>
    <row r="319" spans="1:7" ht="23.25">
      <c r="A319" s="101"/>
      <c r="B319" s="101"/>
      <c r="C319" s="101"/>
      <c r="D319" s="101"/>
      <c r="E319" s="101"/>
      <c r="F319" s="101"/>
      <c r="G319" s="101"/>
    </row>
    <row r="320" spans="1:7" ht="23.25">
      <c r="A320" s="101"/>
      <c r="B320" s="101"/>
      <c r="C320" s="101"/>
      <c r="D320" s="101"/>
      <c r="E320" s="101"/>
      <c r="F320" s="101"/>
      <c r="G320" s="101"/>
    </row>
    <row r="321" spans="1:7" ht="23.25">
      <c r="A321" s="37"/>
      <c r="B321" s="1"/>
      <c r="C321" s="1"/>
      <c r="D321" s="1"/>
      <c r="E321" s="37"/>
      <c r="F321" s="1"/>
      <c r="G321" s="37"/>
    </row>
    <row r="322" spans="1:7" ht="23.25">
      <c r="A322" s="37"/>
      <c r="B322" s="1"/>
      <c r="C322" s="1"/>
      <c r="D322" s="1"/>
      <c r="E322" s="37"/>
      <c r="F322" s="1"/>
      <c r="G322" s="37"/>
    </row>
    <row r="323" spans="1:7" ht="23.25">
      <c r="A323" s="24"/>
      <c r="B323" s="33"/>
      <c r="C323" s="39"/>
      <c r="D323" s="24"/>
      <c r="E323" s="24"/>
      <c r="F323" s="24"/>
      <c r="G323" s="33"/>
    </row>
    <row r="324" spans="1:7" ht="23.25">
      <c r="A324" s="24"/>
      <c r="B324" s="33"/>
      <c r="C324" s="39"/>
      <c r="D324" s="24"/>
      <c r="E324" s="24"/>
      <c r="F324" s="24"/>
      <c r="G324" s="33"/>
    </row>
    <row r="325" spans="1:7" ht="23.25">
      <c r="A325" s="24"/>
      <c r="B325" s="33"/>
      <c r="C325" s="39"/>
      <c r="D325" s="24"/>
      <c r="E325" s="24"/>
      <c r="F325" s="24"/>
      <c r="G325" s="33"/>
    </row>
    <row r="326" spans="1:7" ht="23.25">
      <c r="A326" s="24"/>
      <c r="B326" s="33"/>
      <c r="C326" s="39"/>
      <c r="D326" s="33"/>
      <c r="E326" s="24"/>
      <c r="F326" s="24"/>
      <c r="G326" s="33"/>
    </row>
    <row r="327" spans="1:7" ht="23.25">
      <c r="A327" s="24"/>
      <c r="B327" s="33"/>
      <c r="C327" s="39"/>
      <c r="D327" s="24"/>
      <c r="E327" s="24"/>
      <c r="F327" s="24"/>
      <c r="G327" s="33"/>
    </row>
    <row r="328" spans="1:7" ht="23.25">
      <c r="A328" s="24"/>
      <c r="B328" s="33"/>
      <c r="C328" s="39"/>
      <c r="D328" s="24"/>
      <c r="E328" s="24"/>
      <c r="F328" s="24"/>
      <c r="G328" s="33"/>
    </row>
    <row r="329" spans="1:7" ht="23.25">
      <c r="A329" s="24"/>
      <c r="B329" s="33"/>
      <c r="C329" s="41"/>
      <c r="D329" s="24"/>
      <c r="E329" s="24"/>
      <c r="F329" s="24"/>
      <c r="G329" s="33"/>
    </row>
    <row r="330" spans="1:7" ht="23.25">
      <c r="A330" s="24"/>
      <c r="B330" s="33"/>
      <c r="C330" s="24"/>
      <c r="D330" s="24"/>
      <c r="E330" s="24"/>
      <c r="F330" s="24"/>
      <c r="G330" s="33"/>
    </row>
    <row r="331" spans="1:7" ht="23.25">
      <c r="A331" s="24"/>
      <c r="B331" s="33"/>
      <c r="C331" s="34"/>
      <c r="D331" s="24"/>
      <c r="E331" s="24"/>
      <c r="F331" s="24"/>
      <c r="G331" s="33"/>
    </row>
    <row r="332" spans="1:7" ht="23.25">
      <c r="A332" s="24"/>
      <c r="B332" s="33"/>
      <c r="C332" s="24"/>
      <c r="D332" s="24"/>
      <c r="E332" s="24"/>
      <c r="F332" s="24"/>
      <c r="G332" s="33"/>
    </row>
    <row r="333" spans="1:7" ht="23.25">
      <c r="A333" s="24"/>
      <c r="B333" s="33"/>
      <c r="C333" s="24"/>
      <c r="D333" s="24"/>
      <c r="E333" s="24"/>
      <c r="F333" s="24"/>
      <c r="G333" s="33"/>
    </row>
    <row r="334" spans="1:7" ht="23.25">
      <c r="A334" s="24"/>
      <c r="B334" s="33"/>
      <c r="C334" s="24"/>
      <c r="D334" s="24"/>
      <c r="E334" s="24"/>
      <c r="F334" s="24"/>
      <c r="G334" s="33"/>
    </row>
    <row r="335" spans="1:7" ht="23.25">
      <c r="A335" s="24"/>
      <c r="B335" s="33"/>
      <c r="C335" s="24"/>
      <c r="D335" s="24"/>
      <c r="E335" s="24"/>
      <c r="F335" s="24"/>
      <c r="G335" s="33"/>
    </row>
    <row r="336" spans="1:7" ht="23.25">
      <c r="A336" s="24"/>
      <c r="B336" s="33"/>
      <c r="C336" s="24"/>
      <c r="D336" s="24"/>
      <c r="E336" s="24"/>
      <c r="F336" s="24"/>
      <c r="G336" s="33"/>
    </row>
    <row r="337" spans="1:7" ht="23.25">
      <c r="A337" s="24"/>
      <c r="B337" s="33"/>
      <c r="C337" s="34"/>
      <c r="D337" s="24"/>
      <c r="E337" s="24"/>
      <c r="F337" s="24"/>
      <c r="G337" s="33"/>
    </row>
    <row r="338" spans="1:7" ht="23.25">
      <c r="A338" s="24"/>
      <c r="B338" s="33"/>
      <c r="C338" s="24"/>
      <c r="D338" s="24"/>
      <c r="E338" s="24"/>
      <c r="F338" s="24"/>
      <c r="G338" s="33"/>
    </row>
    <row r="339" spans="1:7" ht="23.25">
      <c r="A339" s="24"/>
      <c r="B339" s="33"/>
      <c r="C339" s="24"/>
      <c r="D339" s="33"/>
      <c r="E339" s="24"/>
      <c r="F339" s="24"/>
      <c r="G339" s="33"/>
    </row>
    <row r="340" spans="1:7" ht="23.25">
      <c r="A340" s="24"/>
      <c r="B340" s="33"/>
      <c r="C340" s="24"/>
      <c r="D340" s="24"/>
      <c r="E340" s="24"/>
      <c r="F340" s="24"/>
      <c r="G340" s="33"/>
    </row>
    <row r="341" spans="1:7" ht="23.25">
      <c r="A341" s="24"/>
      <c r="B341" s="33"/>
      <c r="C341" s="24"/>
      <c r="D341" s="24"/>
      <c r="E341" s="24"/>
      <c r="F341" s="24"/>
      <c r="G341" s="33"/>
    </row>
    <row r="342" spans="1:7" ht="23.25">
      <c r="A342" s="24"/>
      <c r="B342" s="33"/>
      <c r="C342" s="24"/>
      <c r="D342" s="24"/>
      <c r="E342" s="24"/>
      <c r="F342" s="24"/>
      <c r="G342" s="33"/>
    </row>
    <row r="343" spans="1:7" ht="23.25">
      <c r="A343" s="33"/>
      <c r="B343" s="33"/>
      <c r="C343" s="33"/>
      <c r="D343" s="33"/>
      <c r="E343" s="33"/>
      <c r="F343" s="33"/>
      <c r="G343" s="33"/>
    </row>
    <row r="344" spans="1:7" ht="23.25">
      <c r="A344" s="33"/>
      <c r="B344" s="33"/>
      <c r="C344" s="33"/>
      <c r="D344" s="33"/>
      <c r="E344" s="33"/>
      <c r="F344" s="33"/>
      <c r="G344" s="33"/>
    </row>
    <row r="345" spans="1:7" ht="23.25">
      <c r="A345" s="37"/>
      <c r="B345" s="1"/>
      <c r="C345" s="1"/>
      <c r="D345" s="1"/>
      <c r="E345" s="37"/>
      <c r="F345" s="1"/>
      <c r="G345" s="37"/>
    </row>
    <row r="346" spans="1:7" ht="23.25">
      <c r="A346" s="37"/>
      <c r="B346" s="1"/>
      <c r="C346" s="1"/>
      <c r="D346" s="1"/>
      <c r="E346" s="37"/>
      <c r="F346" s="1"/>
      <c r="G346" s="37"/>
    </row>
    <row r="347" spans="1:7" ht="23.25">
      <c r="A347" s="24"/>
      <c r="B347" s="33"/>
      <c r="C347" s="39"/>
      <c r="D347" s="24"/>
      <c r="E347" s="24"/>
      <c r="F347" s="24"/>
      <c r="G347" s="33"/>
    </row>
    <row r="348" spans="1:7" ht="23.25">
      <c r="A348" s="24"/>
      <c r="B348" s="33"/>
      <c r="C348" s="39"/>
      <c r="D348" s="24"/>
      <c r="E348" s="24"/>
      <c r="F348" s="24"/>
      <c r="G348" s="33"/>
    </row>
    <row r="349" spans="1:7" ht="23.25">
      <c r="A349" s="24"/>
      <c r="B349" s="33"/>
      <c r="C349" s="39"/>
      <c r="D349" s="24"/>
      <c r="E349" s="24"/>
      <c r="F349" s="24"/>
      <c r="G349" s="33"/>
    </row>
    <row r="350" spans="1:7" ht="23.25">
      <c r="A350" s="24"/>
      <c r="B350" s="33"/>
      <c r="C350" s="39"/>
      <c r="D350" s="33"/>
      <c r="E350" s="24"/>
      <c r="F350" s="24"/>
      <c r="G350" s="33"/>
    </row>
    <row r="351" spans="1:7" ht="23.25">
      <c r="A351" s="24"/>
      <c r="B351" s="33"/>
      <c r="C351" s="39"/>
      <c r="D351" s="24"/>
      <c r="E351" s="24"/>
      <c r="F351" s="24"/>
      <c r="G351" s="33"/>
    </row>
    <row r="352" spans="1:7" ht="23.25">
      <c r="A352" s="24"/>
      <c r="B352" s="33"/>
      <c r="C352" s="39"/>
      <c r="D352" s="24"/>
      <c r="E352" s="24"/>
      <c r="F352" s="24"/>
      <c r="G352" s="33"/>
    </row>
    <row r="353" spans="1:7" ht="23.25">
      <c r="A353" s="24"/>
      <c r="B353" s="33"/>
      <c r="C353" s="41"/>
      <c r="D353" s="24"/>
      <c r="E353" s="24"/>
      <c r="F353" s="24"/>
      <c r="G353" s="33"/>
    </row>
    <row r="354" spans="1:7" ht="23.25">
      <c r="A354" s="24"/>
      <c r="B354" s="33"/>
      <c r="C354" s="24"/>
      <c r="D354" s="24"/>
      <c r="E354" s="24"/>
      <c r="F354" s="24"/>
      <c r="G354" s="33"/>
    </row>
    <row r="355" spans="1:7" ht="23.25">
      <c r="A355" s="24"/>
      <c r="B355" s="33"/>
      <c r="C355" s="34"/>
      <c r="D355" s="24"/>
      <c r="E355" s="24"/>
      <c r="F355" s="24"/>
      <c r="G355" s="33"/>
    </row>
    <row r="356" spans="1:7" ht="23.25">
      <c r="A356" s="24"/>
      <c r="B356" s="33"/>
      <c r="C356" s="24"/>
      <c r="D356" s="24"/>
      <c r="E356" s="24"/>
      <c r="F356" s="24"/>
      <c r="G356" s="33"/>
    </row>
    <row r="357" spans="1:7" ht="23.25">
      <c r="A357" s="24"/>
      <c r="B357" s="33"/>
      <c r="C357" s="24"/>
      <c r="D357" s="24"/>
      <c r="E357" s="24"/>
      <c r="F357" s="24"/>
      <c r="G357" s="33"/>
    </row>
    <row r="358" spans="1:7" ht="23.25">
      <c r="A358" s="24"/>
      <c r="B358" s="33"/>
      <c r="C358" s="24"/>
      <c r="D358" s="24"/>
      <c r="E358" s="24"/>
      <c r="F358" s="24"/>
      <c r="G358" s="33"/>
    </row>
    <row r="359" spans="1:7" ht="23.25">
      <c r="A359" s="24"/>
      <c r="B359" s="33"/>
      <c r="C359" s="24"/>
      <c r="D359" s="24"/>
      <c r="E359" s="24"/>
      <c r="F359" s="24"/>
      <c r="G359" s="33"/>
    </row>
    <row r="360" spans="1:7" ht="23.25">
      <c r="A360" s="24"/>
      <c r="B360" s="33"/>
      <c r="C360" s="24"/>
      <c r="D360" s="24"/>
      <c r="E360" s="24"/>
      <c r="F360" s="24"/>
      <c r="G360" s="33"/>
    </row>
    <row r="361" spans="1:7" ht="23.25">
      <c r="A361" s="24"/>
      <c r="B361" s="33"/>
      <c r="C361" s="34"/>
      <c r="D361" s="24"/>
      <c r="E361" s="24"/>
      <c r="F361" s="24"/>
      <c r="G361" s="33"/>
    </row>
    <row r="362" spans="1:7" ht="23.25">
      <c r="A362" s="24"/>
      <c r="B362" s="33"/>
      <c r="C362" s="24"/>
      <c r="D362" s="24"/>
      <c r="E362" s="24"/>
      <c r="F362" s="24"/>
      <c r="G362" s="33"/>
    </row>
    <row r="363" spans="1:7" ht="23.25">
      <c r="A363" s="24"/>
      <c r="B363" s="33"/>
      <c r="C363" s="24"/>
      <c r="D363" s="33"/>
      <c r="E363" s="24"/>
      <c r="F363" s="24"/>
      <c r="G363" s="33"/>
    </row>
    <row r="364" spans="1:7" ht="23.25">
      <c r="A364" s="24"/>
      <c r="B364" s="33"/>
      <c r="C364" s="24"/>
      <c r="D364" s="24"/>
      <c r="E364" s="24"/>
      <c r="F364" s="24"/>
      <c r="G364" s="33"/>
    </row>
    <row r="365" spans="1:7" ht="23.25">
      <c r="A365" s="33"/>
      <c r="B365" s="33"/>
      <c r="C365" s="33"/>
      <c r="D365" s="33"/>
      <c r="E365" s="33"/>
      <c r="F365" s="33"/>
      <c r="G365" s="33"/>
    </row>
    <row r="366" spans="1:7" ht="23.25">
      <c r="A366" s="33"/>
      <c r="B366" s="33"/>
      <c r="C366" s="33"/>
      <c r="D366" s="33"/>
      <c r="E366" s="33"/>
      <c r="F366" s="33"/>
      <c r="G366" s="33"/>
    </row>
    <row r="367" spans="1:7" ht="23.25">
      <c r="A367" s="33"/>
      <c r="B367" s="33"/>
      <c r="C367" s="33"/>
      <c r="D367" s="33"/>
      <c r="E367" s="33"/>
      <c r="F367" s="33"/>
      <c r="G367" s="33"/>
    </row>
    <row r="368" spans="1:7" ht="23.25">
      <c r="A368" s="33"/>
      <c r="B368" s="33"/>
      <c r="C368" s="33"/>
      <c r="D368" s="33"/>
      <c r="E368" s="33"/>
      <c r="F368" s="33"/>
      <c r="G368" s="33"/>
    </row>
    <row r="369" spans="1:7" ht="23.25">
      <c r="A369" s="33"/>
      <c r="B369" s="33"/>
      <c r="C369" s="33"/>
      <c r="D369" s="33"/>
      <c r="E369" s="33"/>
      <c r="F369" s="33"/>
      <c r="G369" s="33"/>
    </row>
    <row r="370" spans="1:7" ht="23.25">
      <c r="A370" s="33"/>
      <c r="B370" s="33"/>
      <c r="C370" s="33"/>
      <c r="D370" s="33"/>
      <c r="E370" s="33"/>
      <c r="F370" s="33"/>
      <c r="G370" s="33"/>
    </row>
    <row r="371" spans="1:7" ht="23.25">
      <c r="A371" s="37"/>
      <c r="B371" s="1"/>
      <c r="C371" s="1"/>
      <c r="D371" s="1"/>
      <c r="E371" s="37"/>
      <c r="F371" s="1"/>
      <c r="G371" s="37"/>
    </row>
    <row r="372" spans="1:7" ht="23.25">
      <c r="A372" s="37"/>
      <c r="B372" s="1"/>
      <c r="C372" s="1"/>
      <c r="D372" s="1"/>
      <c r="E372" s="37"/>
      <c r="F372" s="1"/>
      <c r="G372" s="37"/>
    </row>
    <row r="373" spans="1:7" ht="23.25">
      <c r="A373" s="24"/>
      <c r="B373" s="33"/>
      <c r="C373" s="34"/>
      <c r="D373" s="24"/>
      <c r="E373" s="24"/>
      <c r="F373" s="24"/>
      <c r="G373" s="33"/>
    </row>
    <row r="374" spans="1:7" ht="23.25">
      <c r="A374" s="24"/>
      <c r="B374" s="33"/>
      <c r="C374" s="24"/>
      <c r="D374" s="24"/>
      <c r="E374" s="24"/>
      <c r="F374" s="24"/>
      <c r="G374" s="33"/>
    </row>
    <row r="375" spans="1:7" ht="23.25">
      <c r="A375" s="24"/>
      <c r="B375" s="33"/>
      <c r="C375" s="39"/>
      <c r="D375" s="24"/>
      <c r="E375" s="24"/>
      <c r="F375" s="24"/>
      <c r="G375" s="33"/>
    </row>
    <row r="376" spans="1:7" ht="23.25">
      <c r="A376" s="24"/>
      <c r="B376" s="33"/>
      <c r="C376" s="39"/>
      <c r="D376" s="33"/>
      <c r="E376" s="24"/>
      <c r="F376" s="24"/>
      <c r="G376" s="33"/>
    </row>
    <row r="377" spans="1:7" ht="23.25">
      <c r="A377" s="24"/>
      <c r="B377" s="33"/>
      <c r="C377" s="39"/>
      <c r="D377" s="24"/>
      <c r="E377" s="24"/>
      <c r="F377" s="24"/>
      <c r="G377" s="33"/>
    </row>
    <row r="378" spans="1:7" ht="23.25">
      <c r="A378" s="24"/>
      <c r="B378" s="33"/>
      <c r="C378" s="39"/>
      <c r="D378" s="24"/>
      <c r="E378" s="24"/>
      <c r="F378" s="24"/>
      <c r="G378" s="33"/>
    </row>
    <row r="379" spans="1:7" ht="23.25">
      <c r="A379" s="33"/>
      <c r="B379" s="33"/>
      <c r="C379" s="33"/>
      <c r="D379" s="33"/>
      <c r="E379" s="33"/>
      <c r="F379" s="33"/>
      <c r="G379" s="33"/>
    </row>
    <row r="380" spans="1:7" ht="23.25">
      <c r="A380" s="33"/>
      <c r="B380" s="33"/>
      <c r="C380" s="33"/>
      <c r="D380" s="33"/>
      <c r="E380" s="33"/>
      <c r="F380" s="33"/>
      <c r="G380" s="33"/>
    </row>
    <row r="381" spans="1:7" ht="23.25">
      <c r="A381" s="33"/>
      <c r="B381" s="33"/>
      <c r="C381" s="33"/>
      <c r="D381" s="33"/>
      <c r="E381" s="33"/>
      <c r="F381" s="33"/>
      <c r="G381" s="33"/>
    </row>
    <row r="382" spans="1:7" ht="23.25">
      <c r="A382" s="33"/>
      <c r="B382" s="33"/>
      <c r="C382" s="33"/>
      <c r="D382" s="33"/>
      <c r="E382" s="33"/>
      <c r="F382" s="33"/>
      <c r="G382" s="33"/>
    </row>
    <row r="383" spans="1:7" ht="23.25">
      <c r="A383" s="33"/>
      <c r="B383" s="33"/>
      <c r="C383" s="33"/>
      <c r="D383" s="33"/>
      <c r="E383" s="33"/>
      <c r="F383" s="33"/>
      <c r="G383" s="33"/>
    </row>
    <row r="384" spans="1:7" ht="23.25">
      <c r="A384" s="33"/>
      <c r="B384" s="33"/>
      <c r="C384" s="33"/>
      <c r="D384" s="33"/>
      <c r="E384" s="33"/>
      <c r="F384" s="33"/>
      <c r="G384" s="33"/>
    </row>
    <row r="385" spans="1:7" ht="23.25">
      <c r="A385" s="33"/>
      <c r="B385" s="33"/>
      <c r="C385" s="33"/>
      <c r="D385" s="33"/>
      <c r="E385" s="33"/>
      <c r="F385" s="33"/>
      <c r="G385" s="33"/>
    </row>
    <row r="386" spans="1:7" ht="23.25">
      <c r="A386" s="33"/>
      <c r="B386" s="33"/>
      <c r="C386" s="33"/>
      <c r="D386" s="33"/>
      <c r="E386" s="33"/>
      <c r="F386" s="33"/>
      <c r="G386" s="33"/>
    </row>
    <row r="387" spans="1:7" ht="23.25">
      <c r="A387" s="33"/>
      <c r="B387" s="33"/>
      <c r="C387" s="33"/>
      <c r="D387" s="33"/>
      <c r="E387" s="33"/>
      <c r="F387" s="33"/>
      <c r="G387" s="33"/>
    </row>
    <row r="388" spans="1:7" ht="23.25">
      <c r="A388" s="33"/>
      <c r="B388" s="33"/>
      <c r="C388" s="33"/>
      <c r="D388" s="33"/>
      <c r="E388" s="33"/>
      <c r="F388" s="33"/>
      <c r="G388" s="33"/>
    </row>
    <row r="389" spans="1:7" ht="23.25">
      <c r="A389" s="33"/>
      <c r="B389" s="33"/>
      <c r="C389" s="33"/>
      <c r="D389" s="33"/>
      <c r="E389" s="33"/>
      <c r="F389" s="33"/>
      <c r="G389" s="33"/>
    </row>
    <row r="390" spans="1:7" ht="23.25">
      <c r="A390" s="33"/>
      <c r="B390" s="33"/>
      <c r="C390" s="33"/>
      <c r="D390" s="33"/>
      <c r="E390" s="33"/>
      <c r="F390" s="33"/>
      <c r="G390" s="33"/>
    </row>
    <row r="391" spans="1:7" ht="23.25">
      <c r="A391" s="33"/>
      <c r="B391" s="33"/>
      <c r="C391" s="33"/>
      <c r="D391" s="33"/>
      <c r="E391" s="33"/>
      <c r="F391" s="33"/>
      <c r="G391" s="33"/>
    </row>
    <row r="392" spans="1:7" ht="23.25">
      <c r="A392" s="33"/>
      <c r="B392" s="33"/>
      <c r="C392" s="33"/>
      <c r="D392" s="33"/>
      <c r="E392" s="33"/>
      <c r="F392" s="33"/>
      <c r="G392" s="33"/>
    </row>
    <row r="393" spans="1:7" ht="23.25">
      <c r="A393" s="33"/>
      <c r="B393" s="33"/>
      <c r="C393" s="33"/>
      <c r="D393" s="33"/>
      <c r="E393" s="33"/>
      <c r="F393" s="33"/>
      <c r="G393" s="33"/>
    </row>
    <row r="394" spans="1:7" ht="23.25">
      <c r="A394" s="33"/>
      <c r="B394" s="33"/>
      <c r="C394" s="33"/>
      <c r="D394" s="33"/>
      <c r="E394" s="33"/>
      <c r="F394" s="33"/>
      <c r="G394" s="33"/>
    </row>
    <row r="395" spans="1:7" ht="23.25">
      <c r="A395" s="33"/>
      <c r="B395" s="33"/>
      <c r="C395" s="33"/>
      <c r="D395" s="33"/>
      <c r="E395" s="33"/>
      <c r="F395" s="33"/>
      <c r="G395" s="33"/>
    </row>
    <row r="396" spans="1:7" ht="23.25">
      <c r="A396" s="33"/>
      <c r="B396" s="33"/>
      <c r="C396" s="33"/>
      <c r="D396" s="33"/>
      <c r="E396" s="33"/>
      <c r="F396" s="33"/>
      <c r="G396" s="33"/>
    </row>
    <row r="397" spans="1:7" ht="23.25">
      <c r="A397" s="101"/>
      <c r="B397" s="101"/>
      <c r="C397" s="101"/>
      <c r="D397" s="101"/>
      <c r="E397" s="101"/>
      <c r="F397" s="101"/>
      <c r="G397" s="101"/>
    </row>
    <row r="398" spans="1:7" ht="23.25">
      <c r="A398" s="101"/>
      <c r="B398" s="101"/>
      <c r="C398" s="101"/>
      <c r="D398" s="101"/>
      <c r="E398" s="101"/>
      <c r="F398" s="101"/>
      <c r="G398" s="101"/>
    </row>
    <row r="399" spans="1:7" ht="23.25">
      <c r="A399" s="37"/>
      <c r="B399" s="1"/>
      <c r="C399" s="1"/>
      <c r="D399" s="1"/>
      <c r="E399" s="37"/>
      <c r="F399" s="1"/>
      <c r="G399" s="37"/>
    </row>
    <row r="400" spans="1:7" ht="23.25">
      <c r="A400" s="37"/>
      <c r="B400" s="1"/>
      <c r="C400" s="1"/>
      <c r="D400" s="1"/>
      <c r="E400" s="37"/>
      <c r="F400" s="1"/>
      <c r="G400" s="37"/>
    </row>
    <row r="401" spans="1:7" ht="23.25">
      <c r="A401" s="24"/>
      <c r="B401" s="33"/>
      <c r="C401" s="39"/>
      <c r="D401" s="24"/>
      <c r="E401" s="24"/>
      <c r="F401" s="24"/>
      <c r="G401" s="33"/>
    </row>
    <row r="402" spans="1:7" ht="23.25">
      <c r="A402" s="24"/>
      <c r="B402" s="33"/>
      <c r="C402" s="39"/>
      <c r="D402" s="24"/>
      <c r="E402" s="24"/>
      <c r="F402" s="24"/>
      <c r="G402" s="33"/>
    </row>
    <row r="403" spans="1:7" ht="23.25">
      <c r="A403" s="24"/>
      <c r="B403" s="33"/>
      <c r="C403" s="39"/>
      <c r="D403" s="24"/>
      <c r="E403" s="24"/>
      <c r="F403" s="24"/>
      <c r="G403" s="33"/>
    </row>
    <row r="404" spans="1:7" ht="23.25">
      <c r="A404" s="24"/>
      <c r="B404" s="33"/>
      <c r="C404" s="39"/>
      <c r="D404" s="33"/>
      <c r="E404" s="24"/>
      <c r="F404" s="24"/>
      <c r="G404" s="33"/>
    </row>
    <row r="405" spans="1:7" ht="23.25">
      <c r="A405" s="24"/>
      <c r="B405" s="33"/>
      <c r="C405" s="39"/>
      <c r="D405" s="24"/>
      <c r="E405" s="24"/>
      <c r="F405" s="24"/>
      <c r="G405" s="33"/>
    </row>
    <row r="406" spans="1:7" ht="23.25">
      <c r="A406" s="24"/>
      <c r="B406" s="33"/>
      <c r="C406" s="39"/>
      <c r="D406" s="24"/>
      <c r="E406" s="24"/>
      <c r="F406" s="24"/>
      <c r="G406" s="33"/>
    </row>
    <row r="407" spans="1:7" ht="23.25">
      <c r="A407" s="24"/>
      <c r="B407" s="33"/>
      <c r="C407" s="41"/>
      <c r="D407" s="24"/>
      <c r="E407" s="24"/>
      <c r="F407" s="24"/>
      <c r="G407" s="33"/>
    </row>
    <row r="408" spans="1:7" ht="23.25">
      <c r="A408" s="24"/>
      <c r="B408" s="33"/>
      <c r="C408" s="24"/>
      <c r="D408" s="24"/>
      <c r="E408" s="24"/>
      <c r="F408" s="24"/>
      <c r="G408" s="33"/>
    </row>
    <row r="409" spans="1:7" ht="23.25">
      <c r="A409" s="24"/>
      <c r="B409" s="33"/>
      <c r="C409" s="34"/>
      <c r="D409" s="24"/>
      <c r="E409" s="24"/>
      <c r="F409" s="24"/>
      <c r="G409" s="33"/>
    </row>
    <row r="410" spans="1:7" ht="23.25">
      <c r="A410" s="24"/>
      <c r="B410" s="33"/>
      <c r="C410" s="24"/>
      <c r="D410" s="24"/>
      <c r="E410" s="24"/>
      <c r="F410" s="24"/>
      <c r="G410" s="33"/>
    </row>
    <row r="411" spans="1:7" ht="23.25">
      <c r="A411" s="24"/>
      <c r="B411" s="33"/>
      <c r="C411" s="24"/>
      <c r="D411" s="24"/>
      <c r="E411" s="24"/>
      <c r="F411" s="24"/>
      <c r="G411" s="33"/>
    </row>
    <row r="412" spans="1:7" ht="23.25">
      <c r="A412" s="24"/>
      <c r="B412" s="33"/>
      <c r="C412" s="24"/>
      <c r="D412" s="24"/>
      <c r="E412" s="24"/>
      <c r="F412" s="24"/>
      <c r="G412" s="33"/>
    </row>
    <row r="413" spans="1:7" ht="23.25">
      <c r="A413" s="24"/>
      <c r="B413" s="33"/>
      <c r="C413" s="24"/>
      <c r="D413" s="24"/>
      <c r="E413" s="24"/>
      <c r="F413" s="24"/>
      <c r="G413" s="33"/>
    </row>
    <row r="414" spans="1:7" ht="23.25">
      <c r="A414" s="24"/>
      <c r="B414" s="33"/>
      <c r="C414" s="24"/>
      <c r="D414" s="24"/>
      <c r="E414" s="24"/>
      <c r="F414" s="24"/>
      <c r="G414" s="33"/>
    </row>
    <row r="415" spans="1:7" ht="23.25">
      <c r="A415" s="24"/>
      <c r="B415" s="33"/>
      <c r="C415" s="34"/>
      <c r="D415" s="24"/>
      <c r="E415" s="24"/>
      <c r="F415" s="24"/>
      <c r="G415" s="33"/>
    </row>
    <row r="416" spans="1:7" ht="23.25">
      <c r="A416" s="24"/>
      <c r="B416" s="33"/>
      <c r="C416" s="24"/>
      <c r="D416" s="24"/>
      <c r="E416" s="24"/>
      <c r="F416" s="24"/>
      <c r="G416" s="33"/>
    </row>
    <row r="417" spans="1:7" ht="23.25">
      <c r="A417" s="24"/>
      <c r="B417" s="33"/>
      <c r="C417" s="24"/>
      <c r="D417" s="33"/>
      <c r="E417" s="24"/>
      <c r="F417" s="24"/>
      <c r="G417" s="33"/>
    </row>
    <row r="418" spans="1:7" ht="23.25">
      <c r="A418" s="24"/>
      <c r="B418" s="33"/>
      <c r="C418" s="24"/>
      <c r="D418" s="24"/>
      <c r="E418" s="24"/>
      <c r="F418" s="24"/>
      <c r="G418" s="33"/>
    </row>
    <row r="419" spans="1:7" ht="23.25">
      <c r="A419" s="24"/>
      <c r="B419" s="33"/>
      <c r="C419" s="24"/>
      <c r="D419" s="24"/>
      <c r="E419" s="24"/>
      <c r="F419" s="24"/>
      <c r="G419" s="33"/>
    </row>
    <row r="420" spans="1:7" ht="23.25">
      <c r="A420" s="24"/>
      <c r="B420" s="33"/>
      <c r="C420" s="24"/>
      <c r="D420" s="24"/>
      <c r="E420" s="24"/>
      <c r="F420" s="24"/>
      <c r="G420" s="33"/>
    </row>
    <row r="421" spans="1:7" ht="23.25">
      <c r="A421" s="33"/>
      <c r="B421" s="33"/>
      <c r="C421" s="33"/>
      <c r="D421" s="33"/>
      <c r="E421" s="33"/>
      <c r="F421" s="33"/>
      <c r="G421" s="33"/>
    </row>
    <row r="422" spans="1:7" ht="23.25">
      <c r="A422" s="33"/>
      <c r="B422" s="33"/>
      <c r="C422" s="33"/>
      <c r="D422" s="33"/>
      <c r="E422" s="33"/>
      <c r="F422" s="33"/>
      <c r="G422" s="33"/>
    </row>
    <row r="423" spans="1:7" ht="23.25">
      <c r="A423" s="37"/>
      <c r="B423" s="1"/>
      <c r="C423" s="1"/>
      <c r="D423" s="1"/>
      <c r="E423" s="37"/>
      <c r="F423" s="1"/>
      <c r="G423" s="37"/>
    </row>
    <row r="424" spans="1:7" ht="23.25">
      <c r="A424" s="37"/>
      <c r="B424" s="1"/>
      <c r="C424" s="1"/>
      <c r="D424" s="1"/>
      <c r="E424" s="37"/>
      <c r="F424" s="1"/>
      <c r="G424" s="37"/>
    </row>
    <row r="425" spans="1:7" ht="23.25">
      <c r="A425" s="24"/>
      <c r="B425" s="33"/>
      <c r="C425" s="39"/>
      <c r="D425" s="24"/>
      <c r="E425" s="24"/>
      <c r="F425" s="24"/>
      <c r="G425" s="33"/>
    </row>
    <row r="426" spans="1:7" ht="23.25">
      <c r="A426" s="24"/>
      <c r="B426" s="33"/>
      <c r="C426" s="39"/>
      <c r="D426" s="24"/>
      <c r="E426" s="24"/>
      <c r="F426" s="24"/>
      <c r="G426" s="33"/>
    </row>
    <row r="427" spans="1:7" ht="23.25">
      <c r="A427" s="24"/>
      <c r="B427" s="33"/>
      <c r="C427" s="39"/>
      <c r="D427" s="24"/>
      <c r="E427" s="24"/>
      <c r="F427" s="24"/>
      <c r="G427" s="33"/>
    </row>
    <row r="428" spans="1:7" ht="23.25">
      <c r="A428" s="24"/>
      <c r="B428" s="33"/>
      <c r="C428" s="39"/>
      <c r="D428" s="33"/>
      <c r="E428" s="24"/>
      <c r="F428" s="24"/>
      <c r="G428" s="33"/>
    </row>
    <row r="429" spans="1:7" ht="23.25">
      <c r="A429" s="24"/>
      <c r="B429" s="33"/>
      <c r="C429" s="39"/>
      <c r="D429" s="24"/>
      <c r="E429" s="24"/>
      <c r="F429" s="24"/>
      <c r="G429" s="33"/>
    </row>
    <row r="430" spans="1:7" ht="23.25">
      <c r="A430" s="24"/>
      <c r="B430" s="33"/>
      <c r="C430" s="39"/>
      <c r="D430" s="24"/>
      <c r="E430" s="24"/>
      <c r="F430" s="24"/>
      <c r="G430" s="33"/>
    </row>
    <row r="431" spans="1:7" ht="23.25">
      <c r="A431" s="24"/>
      <c r="B431" s="33"/>
      <c r="C431" s="41"/>
      <c r="D431" s="24"/>
      <c r="E431" s="24"/>
      <c r="F431" s="24"/>
      <c r="G431" s="33"/>
    </row>
    <row r="432" spans="1:7" ht="23.25">
      <c r="A432" s="24"/>
      <c r="B432" s="33"/>
      <c r="C432" s="24"/>
      <c r="D432" s="24"/>
      <c r="E432" s="24"/>
      <c r="F432" s="24"/>
      <c r="G432" s="33"/>
    </row>
    <row r="433" spans="1:7" ht="23.25">
      <c r="A433" s="24"/>
      <c r="B433" s="33"/>
      <c r="C433" s="34"/>
      <c r="D433" s="24"/>
      <c r="E433" s="24"/>
      <c r="F433" s="24"/>
      <c r="G433" s="33"/>
    </row>
    <row r="434" spans="1:7" ht="23.25">
      <c r="A434" s="24"/>
      <c r="B434" s="33"/>
      <c r="C434" s="24"/>
      <c r="D434" s="24"/>
      <c r="E434" s="24"/>
      <c r="F434" s="24"/>
      <c r="G434" s="33"/>
    </row>
    <row r="435" spans="1:7" ht="23.25">
      <c r="A435" s="24"/>
      <c r="B435" s="33"/>
      <c r="C435" s="34"/>
      <c r="D435" s="24"/>
      <c r="E435" s="24"/>
      <c r="F435" s="24"/>
      <c r="G435" s="33"/>
    </row>
    <row r="436" spans="1:7" ht="23.25">
      <c r="A436" s="24"/>
      <c r="B436" s="33"/>
      <c r="C436" s="24"/>
      <c r="D436" s="24"/>
      <c r="E436" s="24"/>
      <c r="F436" s="24"/>
      <c r="G436" s="33"/>
    </row>
    <row r="437" spans="1:7" ht="23.25">
      <c r="A437" s="24"/>
      <c r="B437" s="33"/>
      <c r="C437" s="24"/>
      <c r="D437" s="24"/>
      <c r="E437" s="24"/>
      <c r="F437" s="24"/>
      <c r="G437" s="33"/>
    </row>
    <row r="438" spans="1:7" ht="23.25">
      <c r="A438" s="24"/>
      <c r="B438" s="33"/>
      <c r="C438" s="24"/>
      <c r="D438" s="24"/>
      <c r="E438" s="24"/>
      <c r="F438" s="24"/>
      <c r="G438" s="33"/>
    </row>
    <row r="439" spans="1:7" ht="23.25">
      <c r="A439" s="24"/>
      <c r="B439" s="33"/>
      <c r="C439" s="34"/>
      <c r="D439" s="24"/>
      <c r="E439" s="24"/>
      <c r="F439" s="24"/>
      <c r="G439" s="33"/>
    </row>
    <row r="440" spans="1:7" ht="23.25">
      <c r="A440" s="24"/>
      <c r="B440" s="33"/>
      <c r="C440" s="24"/>
      <c r="D440" s="24"/>
      <c r="E440" s="24"/>
      <c r="F440" s="24"/>
      <c r="G440" s="33"/>
    </row>
    <row r="441" spans="1:7" ht="23.25">
      <c r="A441" s="24"/>
      <c r="B441" s="33"/>
      <c r="C441" s="24"/>
      <c r="D441" s="33"/>
      <c r="E441" s="24"/>
      <c r="F441" s="24"/>
      <c r="G441" s="33"/>
    </row>
    <row r="442" spans="1:7" ht="23.25">
      <c r="A442" s="24"/>
      <c r="B442" s="33"/>
      <c r="C442" s="24"/>
      <c r="D442" s="24"/>
      <c r="E442" s="24"/>
      <c r="F442" s="24"/>
      <c r="G442" s="33"/>
    </row>
    <row r="443" spans="1:7" ht="23.25">
      <c r="A443" s="24"/>
      <c r="B443" s="33"/>
      <c r="C443" s="41"/>
      <c r="D443" s="24"/>
      <c r="E443" s="24"/>
      <c r="F443" s="24"/>
      <c r="G443" s="33"/>
    </row>
    <row r="444" spans="1:7" ht="23.25">
      <c r="A444" s="24"/>
      <c r="B444" s="33"/>
      <c r="C444" s="24"/>
      <c r="D444" s="24"/>
      <c r="E444" s="24"/>
      <c r="F444" s="24"/>
      <c r="G444" s="33"/>
    </row>
    <row r="445" spans="1:7" ht="23.25">
      <c r="A445" s="33"/>
      <c r="B445" s="33"/>
      <c r="C445" s="33"/>
      <c r="D445" s="33"/>
      <c r="E445" s="33"/>
      <c r="F445" s="33"/>
      <c r="G445" s="33"/>
    </row>
    <row r="446" spans="1:7" ht="23.25">
      <c r="A446" s="33"/>
      <c r="B446" s="33"/>
      <c r="C446" s="33"/>
      <c r="D446" s="33"/>
      <c r="E446" s="33"/>
      <c r="F446" s="33"/>
      <c r="G446" s="33"/>
    </row>
    <row r="447" spans="1:7" ht="23.25">
      <c r="A447" s="33"/>
      <c r="B447" s="33"/>
      <c r="C447" s="33"/>
      <c r="D447" s="33"/>
      <c r="E447" s="33"/>
      <c r="F447" s="33"/>
      <c r="G447" s="33"/>
    </row>
    <row r="448" spans="1:7" ht="23.25">
      <c r="A448" s="33"/>
      <c r="B448" s="33"/>
      <c r="C448" s="33"/>
      <c r="D448" s="33"/>
      <c r="E448" s="33"/>
      <c r="F448" s="33"/>
      <c r="G448" s="33"/>
    </row>
    <row r="449" spans="1:7" ht="23.25">
      <c r="A449" s="101"/>
      <c r="B449" s="101"/>
      <c r="C449" s="101"/>
      <c r="D449" s="101"/>
      <c r="E449" s="101"/>
      <c r="F449" s="101"/>
      <c r="G449" s="101"/>
    </row>
    <row r="450" spans="1:7" ht="23.25">
      <c r="A450" s="101"/>
      <c r="B450" s="101"/>
      <c r="C450" s="101"/>
      <c r="D450" s="101"/>
      <c r="E450" s="101"/>
      <c r="F450" s="101"/>
      <c r="G450" s="101"/>
    </row>
    <row r="451" spans="1:7" ht="23.25">
      <c r="A451" s="37"/>
      <c r="B451" s="1"/>
      <c r="C451" s="1"/>
      <c r="D451" s="1"/>
      <c r="E451" s="37"/>
      <c r="F451" s="1"/>
      <c r="G451" s="37"/>
    </row>
    <row r="452" spans="1:7" ht="23.25">
      <c r="A452" s="37"/>
      <c r="B452" s="1"/>
      <c r="C452" s="1"/>
      <c r="D452" s="1"/>
      <c r="E452" s="37"/>
      <c r="F452" s="1"/>
      <c r="G452" s="37"/>
    </row>
    <row r="453" spans="1:7" ht="23.25">
      <c r="A453" s="24"/>
      <c r="B453" s="33"/>
      <c r="C453" s="39"/>
      <c r="D453" s="24"/>
      <c r="E453" s="24"/>
      <c r="F453" s="24"/>
      <c r="G453" s="33"/>
    </row>
    <row r="454" spans="1:7" ht="23.25">
      <c r="A454" s="24"/>
      <c r="B454" s="33"/>
      <c r="C454" s="39"/>
      <c r="D454" s="24"/>
      <c r="E454" s="24"/>
      <c r="F454" s="24"/>
      <c r="G454" s="33"/>
    </row>
    <row r="455" spans="1:7" ht="23.25">
      <c r="A455" s="24"/>
      <c r="B455" s="33"/>
      <c r="C455" s="39"/>
      <c r="D455" s="24"/>
      <c r="E455" s="24"/>
      <c r="F455" s="24"/>
      <c r="G455" s="33"/>
    </row>
    <row r="456" spans="1:7" ht="23.25">
      <c r="A456" s="24"/>
      <c r="B456" s="33"/>
      <c r="C456" s="39"/>
      <c r="D456" s="33"/>
      <c r="E456" s="24"/>
      <c r="F456" s="24"/>
      <c r="G456" s="33"/>
    </row>
    <row r="457" spans="1:7" ht="23.25">
      <c r="A457" s="24"/>
      <c r="B457" s="33"/>
      <c r="C457" s="39"/>
      <c r="D457" s="24"/>
      <c r="E457" s="24"/>
      <c r="F457" s="24"/>
      <c r="G457" s="33"/>
    </row>
    <row r="458" spans="1:7" ht="23.25">
      <c r="A458" s="24"/>
      <c r="B458" s="33"/>
      <c r="C458" s="39"/>
      <c r="D458" s="24"/>
      <c r="E458" s="24"/>
      <c r="F458" s="24"/>
      <c r="G458" s="33"/>
    </row>
    <row r="459" spans="1:7" ht="23.25">
      <c r="A459" s="24"/>
      <c r="B459" s="33"/>
      <c r="C459" s="41"/>
      <c r="D459" s="24"/>
      <c r="E459" s="24"/>
      <c r="F459" s="24"/>
      <c r="G459" s="33"/>
    </row>
    <row r="460" spans="1:7" ht="23.25">
      <c r="A460" s="24"/>
      <c r="B460" s="33"/>
      <c r="C460" s="24"/>
      <c r="D460" s="24"/>
      <c r="E460" s="24"/>
      <c r="F460" s="24"/>
      <c r="G460" s="33"/>
    </row>
    <row r="461" spans="1:7" ht="23.25">
      <c r="A461" s="24"/>
      <c r="B461" s="33"/>
      <c r="C461" s="34"/>
      <c r="D461" s="24"/>
      <c r="E461" s="24"/>
      <c r="F461" s="24"/>
      <c r="G461" s="33"/>
    </row>
    <row r="462" spans="1:7" ht="23.25">
      <c r="A462" s="24"/>
      <c r="B462" s="33"/>
      <c r="C462" s="24"/>
      <c r="D462" s="24"/>
      <c r="E462" s="24"/>
      <c r="F462" s="24"/>
      <c r="G462" s="33"/>
    </row>
    <row r="463" spans="1:7" ht="23.25">
      <c r="A463" s="24"/>
      <c r="B463" s="33"/>
      <c r="C463" s="24"/>
      <c r="D463" s="24"/>
      <c r="E463" s="24"/>
      <c r="F463" s="24"/>
      <c r="G463" s="33"/>
    </row>
    <row r="464" spans="1:7" ht="23.25">
      <c r="A464" s="24"/>
      <c r="B464" s="33"/>
      <c r="C464" s="24"/>
      <c r="D464" s="24"/>
      <c r="E464" s="24"/>
      <c r="F464" s="24"/>
      <c r="G464" s="33"/>
    </row>
    <row r="465" spans="1:7" ht="23.25">
      <c r="A465" s="24"/>
      <c r="B465" s="33"/>
      <c r="C465" s="24"/>
      <c r="D465" s="24"/>
      <c r="E465" s="24"/>
      <c r="F465" s="24"/>
      <c r="G465" s="33"/>
    </row>
    <row r="466" spans="1:7" ht="23.25">
      <c r="A466" s="24"/>
      <c r="B466" s="33"/>
      <c r="C466" s="24"/>
      <c r="D466" s="24"/>
      <c r="E466" s="24"/>
      <c r="F466" s="24"/>
      <c r="G466" s="33"/>
    </row>
    <row r="467" spans="1:7" ht="23.25">
      <c r="A467" s="24"/>
      <c r="B467" s="33"/>
      <c r="C467" s="34"/>
      <c r="D467" s="24"/>
      <c r="E467" s="24"/>
      <c r="F467" s="24"/>
      <c r="G467" s="33"/>
    </row>
    <row r="468" spans="1:7" ht="23.25">
      <c r="A468" s="24"/>
      <c r="B468" s="33"/>
      <c r="C468" s="24"/>
      <c r="D468" s="24"/>
      <c r="E468" s="24"/>
      <c r="F468" s="24"/>
      <c r="G468" s="33"/>
    </row>
    <row r="469" spans="1:7" ht="23.25">
      <c r="A469" s="24"/>
      <c r="B469" s="33"/>
      <c r="C469" s="24"/>
      <c r="D469" s="33"/>
      <c r="E469" s="24"/>
      <c r="F469" s="24"/>
      <c r="G469" s="33"/>
    </row>
    <row r="470" spans="1:7" ht="23.25">
      <c r="A470" s="24"/>
      <c r="B470" s="33"/>
      <c r="C470" s="24"/>
      <c r="D470" s="24"/>
      <c r="E470" s="24"/>
      <c r="F470" s="24"/>
      <c r="G470" s="33"/>
    </row>
    <row r="471" spans="1:7" ht="23.25">
      <c r="A471" s="24"/>
      <c r="B471" s="33"/>
      <c r="C471" s="24"/>
      <c r="D471" s="24"/>
      <c r="E471" s="24"/>
      <c r="F471" s="24"/>
      <c r="G471" s="33"/>
    </row>
    <row r="472" spans="1:7" ht="23.25">
      <c r="A472" s="24"/>
      <c r="B472" s="33"/>
      <c r="C472" s="24"/>
      <c r="D472" s="24"/>
      <c r="E472" s="24"/>
      <c r="F472" s="24"/>
      <c r="G472" s="33"/>
    </row>
    <row r="473" spans="1:7" ht="23.25">
      <c r="A473" s="33"/>
      <c r="B473" s="33"/>
      <c r="C473" s="33"/>
      <c r="D473" s="33"/>
      <c r="E473" s="33"/>
      <c r="F473" s="33"/>
      <c r="G473" s="33"/>
    </row>
    <row r="474" spans="1:7" ht="23.25">
      <c r="A474" s="33"/>
      <c r="B474" s="33"/>
      <c r="C474" s="33"/>
      <c r="D474" s="33"/>
      <c r="E474" s="33"/>
      <c r="F474" s="33"/>
      <c r="G474" s="33"/>
    </row>
    <row r="475" spans="1:7" ht="23.25">
      <c r="A475" s="37"/>
      <c r="B475" s="1"/>
      <c r="C475" s="1"/>
      <c r="D475" s="1"/>
      <c r="E475" s="37"/>
      <c r="F475" s="1"/>
      <c r="G475" s="37"/>
    </row>
    <row r="476" spans="1:7" ht="23.25">
      <c r="A476" s="37"/>
      <c r="B476" s="1"/>
      <c r="C476" s="1"/>
      <c r="D476" s="1"/>
      <c r="E476" s="37"/>
      <c r="F476" s="1"/>
      <c r="G476" s="37"/>
    </row>
    <row r="477" spans="1:7" ht="23.25">
      <c r="A477" s="24"/>
      <c r="B477" s="33"/>
      <c r="C477" s="39"/>
      <c r="D477" s="24"/>
      <c r="E477" s="24"/>
      <c r="F477" s="24"/>
      <c r="G477" s="33"/>
    </row>
    <row r="478" spans="1:7" ht="23.25">
      <c r="A478" s="24"/>
      <c r="B478" s="33"/>
      <c r="C478" s="39"/>
      <c r="D478" s="24"/>
      <c r="E478" s="24"/>
      <c r="F478" s="24"/>
      <c r="G478" s="33"/>
    </row>
    <row r="479" spans="1:7" ht="23.25">
      <c r="A479" s="24"/>
      <c r="B479" s="33"/>
      <c r="C479" s="39"/>
      <c r="D479" s="24"/>
      <c r="E479" s="24"/>
      <c r="F479" s="24"/>
      <c r="G479" s="33"/>
    </row>
    <row r="480" spans="1:7" ht="23.25">
      <c r="A480" s="24"/>
      <c r="B480" s="33"/>
      <c r="C480" s="39"/>
      <c r="D480" s="33"/>
      <c r="E480" s="24"/>
      <c r="F480" s="24"/>
      <c r="G480" s="33"/>
    </row>
    <row r="481" spans="1:7" ht="23.25">
      <c r="A481" s="24"/>
      <c r="B481" s="33"/>
      <c r="C481" s="39"/>
      <c r="D481" s="24"/>
      <c r="E481" s="24"/>
      <c r="F481" s="24"/>
      <c r="G481" s="45"/>
    </row>
    <row r="482" spans="1:7" ht="23.25">
      <c r="A482" s="24"/>
      <c r="B482" s="33"/>
      <c r="C482" s="39"/>
      <c r="D482" s="24"/>
      <c r="E482" s="24"/>
      <c r="F482" s="24"/>
      <c r="G482" s="33"/>
    </row>
    <row r="483" spans="1:7" ht="23.25">
      <c r="A483" s="24"/>
      <c r="B483" s="33"/>
      <c r="C483" s="41"/>
      <c r="D483" s="24"/>
      <c r="E483" s="24"/>
      <c r="F483" s="24"/>
      <c r="G483" s="33"/>
    </row>
    <row r="484" spans="1:7" ht="23.25">
      <c r="A484" s="24"/>
      <c r="B484" s="33"/>
      <c r="C484" s="24"/>
      <c r="D484" s="24"/>
      <c r="E484" s="24"/>
      <c r="F484" s="24"/>
      <c r="G484" s="33"/>
    </row>
    <row r="485" spans="1:7" ht="23.25">
      <c r="A485" s="24"/>
      <c r="B485" s="33"/>
      <c r="C485" s="34"/>
      <c r="D485" s="24"/>
      <c r="E485" s="24"/>
      <c r="F485" s="24"/>
      <c r="G485" s="33"/>
    </row>
    <row r="486" spans="1:7" ht="23.25">
      <c r="A486" s="24"/>
      <c r="B486" s="33"/>
      <c r="C486" s="24"/>
      <c r="D486" s="24"/>
      <c r="E486" s="24"/>
      <c r="F486" s="24"/>
      <c r="G486" s="33"/>
    </row>
    <row r="487" spans="1:7" ht="23.25">
      <c r="A487" s="24"/>
      <c r="B487" s="33"/>
      <c r="C487" s="34"/>
      <c r="D487" s="24"/>
      <c r="E487" s="24"/>
      <c r="F487" s="24"/>
      <c r="G487" s="33"/>
    </row>
    <row r="488" spans="1:7" ht="23.25">
      <c r="A488" s="24"/>
      <c r="B488" s="33"/>
      <c r="C488" s="24"/>
      <c r="D488" s="24"/>
      <c r="E488" s="24"/>
      <c r="F488" s="24"/>
      <c r="G488" s="33"/>
    </row>
    <row r="489" spans="1:7" ht="23.25">
      <c r="A489" s="24"/>
      <c r="B489" s="33"/>
      <c r="C489" s="24"/>
      <c r="D489" s="24"/>
      <c r="E489" s="24"/>
      <c r="F489" s="24"/>
      <c r="G489" s="33"/>
    </row>
    <row r="490" spans="1:7" ht="23.25">
      <c r="A490" s="24"/>
      <c r="B490" s="33"/>
      <c r="C490" s="24"/>
      <c r="D490" s="24"/>
      <c r="E490" s="24"/>
      <c r="F490" s="24"/>
      <c r="G490" s="33"/>
    </row>
    <row r="491" spans="1:7" ht="23.25">
      <c r="A491" s="24"/>
      <c r="B491" s="33"/>
      <c r="C491" s="34"/>
      <c r="D491" s="24"/>
      <c r="E491" s="24"/>
      <c r="F491" s="24"/>
      <c r="G491" s="33"/>
    </row>
    <row r="492" spans="1:7" ht="23.25">
      <c r="A492" s="24"/>
      <c r="B492" s="33"/>
      <c r="C492" s="24"/>
      <c r="D492" s="24"/>
      <c r="E492" s="24"/>
      <c r="F492" s="24"/>
      <c r="G492" s="33"/>
    </row>
    <row r="493" spans="1:7" ht="23.25">
      <c r="A493" s="24"/>
      <c r="B493" s="33"/>
      <c r="C493" s="24"/>
      <c r="D493" s="33"/>
      <c r="E493" s="24"/>
      <c r="F493" s="24"/>
      <c r="G493" s="33"/>
    </row>
    <row r="494" spans="1:7" ht="23.25">
      <c r="A494" s="24"/>
      <c r="B494" s="33"/>
      <c r="C494" s="24"/>
      <c r="D494" s="24"/>
      <c r="E494" s="24"/>
      <c r="F494" s="24"/>
      <c r="G494" s="33"/>
    </row>
    <row r="495" spans="1:7" ht="23.25">
      <c r="A495" s="24"/>
      <c r="B495" s="33"/>
      <c r="C495" s="41"/>
      <c r="D495" s="24"/>
      <c r="E495" s="24"/>
      <c r="F495" s="24"/>
      <c r="G495" s="33"/>
    </row>
    <row r="496" spans="1:7" ht="23.25">
      <c r="A496" s="24"/>
      <c r="B496" s="33"/>
      <c r="C496" s="24"/>
      <c r="D496" s="24"/>
      <c r="E496" s="24"/>
      <c r="F496" s="24"/>
      <c r="G496" s="33"/>
    </row>
    <row r="497" spans="1:7" ht="23.25">
      <c r="A497" s="33"/>
      <c r="B497" s="33"/>
      <c r="C497" s="33"/>
      <c r="D497" s="33"/>
      <c r="E497" s="24"/>
      <c r="F497" s="33"/>
      <c r="G497" s="33"/>
    </row>
    <row r="498" spans="1:7" ht="23.25">
      <c r="A498" s="33"/>
      <c r="B498" s="33"/>
      <c r="C498" s="33"/>
      <c r="D498" s="33"/>
      <c r="E498" s="33"/>
      <c r="F498" s="33"/>
      <c r="G498" s="33"/>
    </row>
    <row r="499" spans="1:7" ht="23.25">
      <c r="A499" s="33"/>
      <c r="B499" s="33"/>
      <c r="C499" s="33"/>
      <c r="D499" s="33"/>
      <c r="E499" s="33"/>
      <c r="F499" s="33"/>
      <c r="G499" s="33"/>
    </row>
    <row r="500" spans="1:7" ht="23.25">
      <c r="A500" s="33"/>
      <c r="B500" s="33"/>
      <c r="C500" s="33"/>
      <c r="D500" s="33"/>
      <c r="E500" s="33"/>
      <c r="F500" s="33"/>
      <c r="G500" s="33"/>
    </row>
    <row r="501" spans="1:7" ht="23.25">
      <c r="A501" s="37"/>
      <c r="B501" s="1"/>
      <c r="C501" s="1"/>
      <c r="D501" s="1"/>
      <c r="E501" s="37"/>
      <c r="F501" s="1"/>
      <c r="G501" s="37"/>
    </row>
    <row r="502" spans="1:7" ht="23.25">
      <c r="A502" s="37"/>
      <c r="B502" s="1"/>
      <c r="C502" s="1"/>
      <c r="D502" s="1"/>
      <c r="E502" s="37"/>
      <c r="F502" s="1"/>
      <c r="G502" s="37"/>
    </row>
    <row r="503" spans="1:7" ht="23.25">
      <c r="A503" s="24"/>
      <c r="B503" s="33"/>
      <c r="C503" s="39"/>
      <c r="D503" s="24"/>
      <c r="E503" s="24"/>
      <c r="F503" s="24"/>
      <c r="G503" s="33"/>
    </row>
    <row r="504" spans="1:7" ht="23.25">
      <c r="A504" s="24"/>
      <c r="B504" s="33"/>
      <c r="C504" s="39"/>
      <c r="D504" s="24"/>
      <c r="E504" s="24"/>
      <c r="F504" s="24"/>
      <c r="G504" s="33"/>
    </row>
    <row r="505" spans="1:7" ht="23.25">
      <c r="A505" s="24"/>
      <c r="B505" s="33"/>
      <c r="C505" s="39"/>
      <c r="D505" s="24"/>
      <c r="E505" s="24"/>
      <c r="F505" s="24"/>
      <c r="G505" s="33"/>
    </row>
    <row r="506" spans="1:7" ht="23.25">
      <c r="A506" s="24"/>
      <c r="B506" s="33"/>
      <c r="C506" s="39"/>
      <c r="D506" s="33"/>
      <c r="E506" s="24"/>
      <c r="F506" s="24"/>
      <c r="G506" s="33"/>
    </row>
    <row r="507" spans="1:7" ht="23.25">
      <c r="A507" s="24"/>
      <c r="B507" s="33"/>
      <c r="C507" s="39"/>
      <c r="D507" s="24"/>
      <c r="E507" s="24"/>
      <c r="F507" s="24"/>
      <c r="G507" s="33"/>
    </row>
    <row r="508" spans="1:7" ht="23.25">
      <c r="A508" s="24"/>
      <c r="B508" s="33"/>
      <c r="C508" s="39"/>
      <c r="D508" s="24"/>
      <c r="E508" s="24"/>
      <c r="F508" s="24"/>
      <c r="G508" s="33"/>
    </row>
    <row r="509" spans="1:7" ht="23.25">
      <c r="A509" s="24"/>
      <c r="B509" s="33"/>
      <c r="C509" s="41"/>
      <c r="D509" s="24"/>
      <c r="E509" s="24"/>
      <c r="F509" s="24"/>
      <c r="G509" s="33"/>
    </row>
    <row r="510" spans="1:7" ht="23.25">
      <c r="A510" s="24"/>
      <c r="B510" s="33"/>
      <c r="C510" s="24"/>
      <c r="D510" s="24"/>
      <c r="E510" s="24"/>
      <c r="F510" s="24"/>
      <c r="G510" s="33"/>
    </row>
    <row r="511" spans="1:7" ht="23.25">
      <c r="A511" s="24"/>
      <c r="B511" s="33"/>
      <c r="C511" s="34"/>
      <c r="D511" s="24"/>
      <c r="E511" s="24"/>
      <c r="F511" s="24"/>
      <c r="G511" s="33"/>
    </row>
    <row r="512" spans="1:7" ht="23.25">
      <c r="A512" s="24"/>
      <c r="B512" s="33"/>
      <c r="C512" s="24"/>
      <c r="D512" s="24"/>
      <c r="E512" s="24"/>
      <c r="F512" s="24"/>
      <c r="G512" s="33"/>
    </row>
    <row r="513" spans="1:7" ht="23.25">
      <c r="A513" s="33"/>
      <c r="B513" s="33"/>
      <c r="C513" s="33"/>
      <c r="D513" s="33"/>
      <c r="E513" s="33"/>
      <c r="F513" s="33"/>
      <c r="G513" s="33"/>
    </row>
    <row r="514" spans="1:7" ht="23.25">
      <c r="A514" s="33"/>
      <c r="B514" s="33"/>
      <c r="C514" s="33"/>
      <c r="D514" s="33"/>
      <c r="E514" s="33"/>
      <c r="F514" s="33"/>
      <c r="G514" s="33"/>
    </row>
    <row r="515" spans="1:7" ht="23.25">
      <c r="A515" s="33"/>
      <c r="B515" s="33"/>
      <c r="C515" s="33"/>
      <c r="D515" s="33"/>
      <c r="E515" s="33"/>
      <c r="F515" s="33"/>
      <c r="G515" s="33"/>
    </row>
    <row r="516" spans="1:7" ht="23.25">
      <c r="A516" s="33"/>
      <c r="B516" s="33"/>
      <c r="C516" s="33"/>
      <c r="D516" s="33"/>
      <c r="E516" s="33"/>
      <c r="F516" s="33"/>
      <c r="G516" s="33"/>
    </row>
    <row r="517" spans="1:7" ht="23.25">
      <c r="A517" s="33"/>
      <c r="B517" s="33"/>
      <c r="C517" s="33"/>
      <c r="D517" s="33"/>
      <c r="E517" s="33"/>
      <c r="F517" s="33"/>
      <c r="G517" s="33"/>
    </row>
    <row r="518" spans="1:7" ht="23.25">
      <c r="A518" s="33"/>
      <c r="B518" s="33"/>
      <c r="C518" s="33"/>
      <c r="D518" s="33"/>
      <c r="E518" s="33"/>
      <c r="F518" s="33"/>
      <c r="G518" s="33"/>
    </row>
    <row r="519" spans="1:7" ht="23.25">
      <c r="A519" s="33"/>
      <c r="B519" s="33"/>
      <c r="C519" s="33"/>
      <c r="D519" s="33"/>
      <c r="E519" s="33"/>
      <c r="F519" s="33"/>
      <c r="G519" s="33"/>
    </row>
    <row r="520" spans="1:7" ht="23.25">
      <c r="A520" s="33"/>
      <c r="B520" s="33"/>
      <c r="C520" s="33"/>
      <c r="D520" s="33"/>
      <c r="E520" s="33"/>
      <c r="F520" s="33"/>
      <c r="G520" s="33"/>
    </row>
    <row r="521" spans="1:7" ht="23.25">
      <c r="A521" s="33"/>
      <c r="B521" s="33"/>
      <c r="C521" s="33"/>
      <c r="D521" s="33"/>
      <c r="E521" s="33"/>
      <c r="F521" s="33"/>
      <c r="G521" s="33"/>
    </row>
    <row r="522" spans="1:7" ht="23.25">
      <c r="A522" s="33"/>
      <c r="B522" s="33"/>
      <c r="C522" s="33"/>
      <c r="D522" s="33"/>
      <c r="E522" s="33"/>
      <c r="F522" s="33"/>
      <c r="G522" s="33"/>
    </row>
    <row r="523" spans="1:7" ht="23.25">
      <c r="A523" s="33"/>
      <c r="B523" s="33"/>
      <c r="C523" s="33"/>
      <c r="D523" s="33"/>
      <c r="E523" s="33"/>
      <c r="F523" s="33"/>
      <c r="G523" s="33"/>
    </row>
    <row r="524" spans="1:7" ht="23.25">
      <c r="A524" s="33"/>
      <c r="B524" s="33"/>
      <c r="C524" s="33"/>
      <c r="D524" s="33"/>
      <c r="E524" s="33"/>
      <c r="F524" s="33"/>
      <c r="G524" s="33"/>
    </row>
    <row r="525" spans="1:7" ht="23.25">
      <c r="A525" s="33"/>
      <c r="B525" s="33"/>
      <c r="C525" s="33"/>
      <c r="D525" s="33"/>
      <c r="E525" s="33"/>
      <c r="F525" s="33"/>
      <c r="G525" s="33"/>
    </row>
    <row r="526" spans="1:7" ht="23.25">
      <c r="A526" s="33"/>
      <c r="B526" s="33"/>
      <c r="C526" s="33"/>
      <c r="D526" s="33"/>
      <c r="E526" s="33"/>
      <c r="F526" s="33"/>
      <c r="G526" s="33"/>
    </row>
    <row r="527" spans="1:7" ht="23.25">
      <c r="A527" s="101"/>
      <c r="B527" s="101"/>
      <c r="C527" s="101"/>
      <c r="D527" s="101"/>
      <c r="E527" s="101"/>
      <c r="F527" s="101"/>
      <c r="G527" s="101"/>
    </row>
    <row r="528" spans="1:7" ht="23.25">
      <c r="A528" s="101"/>
      <c r="B528" s="101"/>
      <c r="C528" s="101"/>
      <c r="D528" s="101"/>
      <c r="E528" s="101"/>
      <c r="F528" s="101"/>
      <c r="G528" s="101"/>
    </row>
    <row r="529" spans="1:7" ht="23.25">
      <c r="A529" s="37"/>
      <c r="B529" s="1"/>
      <c r="C529" s="1"/>
      <c r="D529" s="1"/>
      <c r="E529" s="37"/>
      <c r="F529" s="1"/>
      <c r="G529" s="37"/>
    </row>
    <row r="530" spans="1:7" ht="23.25">
      <c r="A530" s="37"/>
      <c r="B530" s="1"/>
      <c r="C530" s="1"/>
      <c r="D530" s="1"/>
      <c r="E530" s="37"/>
      <c r="F530" s="1"/>
      <c r="G530" s="37"/>
    </row>
    <row r="531" spans="1:7" ht="23.25">
      <c r="A531" s="24"/>
      <c r="B531" s="33"/>
      <c r="C531" s="39"/>
      <c r="D531" s="24"/>
      <c r="E531" s="24"/>
      <c r="F531" s="24"/>
      <c r="G531" s="33"/>
    </row>
    <row r="532" spans="1:7" ht="23.25">
      <c r="A532" s="24"/>
      <c r="B532" s="33"/>
      <c r="C532" s="39"/>
      <c r="D532" s="24"/>
      <c r="E532" s="24"/>
      <c r="F532" s="24"/>
      <c r="G532" s="33"/>
    </row>
    <row r="533" spans="1:7" ht="23.25">
      <c r="A533" s="24"/>
      <c r="B533" s="33"/>
      <c r="C533" s="39"/>
      <c r="D533" s="24"/>
      <c r="E533" s="24"/>
      <c r="F533" s="24"/>
      <c r="G533" s="33"/>
    </row>
    <row r="534" spans="1:7" ht="23.25">
      <c r="A534" s="24"/>
      <c r="B534" s="33"/>
      <c r="C534" s="39"/>
      <c r="D534" s="33"/>
      <c r="E534" s="24"/>
      <c r="F534" s="24"/>
      <c r="G534" s="33"/>
    </row>
    <row r="535" spans="1:7" ht="23.25">
      <c r="A535" s="24"/>
      <c r="B535" s="33"/>
      <c r="C535" s="39"/>
      <c r="D535" s="24"/>
      <c r="E535" s="24"/>
      <c r="F535" s="24"/>
      <c r="G535" s="33"/>
    </row>
    <row r="536" spans="1:7" ht="23.25">
      <c r="A536" s="24"/>
      <c r="B536" s="33"/>
      <c r="C536" s="39"/>
      <c r="D536" s="24"/>
      <c r="E536" s="24"/>
      <c r="F536" s="24"/>
      <c r="G536" s="33"/>
    </row>
    <row r="537" spans="1:7" ht="23.25">
      <c r="A537" s="24"/>
      <c r="B537" s="33"/>
      <c r="C537" s="41"/>
      <c r="D537" s="24"/>
      <c r="E537" s="24"/>
      <c r="F537" s="24"/>
      <c r="G537" s="33"/>
    </row>
    <row r="538" spans="1:7" ht="23.25">
      <c r="A538" s="24"/>
      <c r="B538" s="33"/>
      <c r="C538" s="24"/>
      <c r="D538" s="24"/>
      <c r="E538" s="24"/>
      <c r="F538" s="24"/>
      <c r="G538" s="33"/>
    </row>
    <row r="539" spans="1:7" ht="23.25">
      <c r="A539" s="24"/>
      <c r="B539" s="33"/>
      <c r="C539" s="34"/>
      <c r="D539" s="24"/>
      <c r="E539" s="24"/>
      <c r="F539" s="24"/>
      <c r="G539" s="33"/>
    </row>
    <row r="540" spans="1:7" ht="23.25">
      <c r="A540" s="24"/>
      <c r="B540" s="33"/>
      <c r="C540" s="24"/>
      <c r="D540" s="24"/>
      <c r="E540" s="24"/>
      <c r="F540" s="24"/>
      <c r="G540" s="33"/>
    </row>
    <row r="541" spans="1:7" ht="23.25">
      <c r="A541" s="24"/>
      <c r="B541" s="33"/>
      <c r="C541" s="24"/>
      <c r="D541" s="24"/>
      <c r="E541" s="24"/>
      <c r="F541" s="24"/>
      <c r="G541" s="33"/>
    </row>
    <row r="542" spans="1:7" ht="23.25">
      <c r="A542" s="24"/>
      <c r="B542" s="33"/>
      <c r="C542" s="24"/>
      <c r="D542" s="24"/>
      <c r="E542" s="24"/>
      <c r="F542" s="24"/>
      <c r="G542" s="33"/>
    </row>
    <row r="543" spans="1:7" ht="23.25">
      <c r="A543" s="24"/>
      <c r="B543" s="33"/>
      <c r="C543" s="24"/>
      <c r="D543" s="24"/>
      <c r="E543" s="24"/>
      <c r="F543" s="24"/>
      <c r="G543" s="33"/>
    </row>
    <row r="544" spans="1:7" ht="23.25">
      <c r="A544" s="24"/>
      <c r="B544" s="33"/>
      <c r="C544" s="24"/>
      <c r="D544" s="24"/>
      <c r="E544" s="24"/>
      <c r="F544" s="24"/>
      <c r="G544" s="33"/>
    </row>
    <row r="545" spans="1:7" ht="23.25">
      <c r="A545" s="24"/>
      <c r="B545" s="33"/>
      <c r="C545" s="34"/>
      <c r="D545" s="24"/>
      <c r="E545" s="24"/>
      <c r="F545" s="24"/>
      <c r="G545" s="33"/>
    </row>
    <row r="546" spans="1:7" ht="23.25">
      <c r="A546" s="24"/>
      <c r="B546" s="33"/>
      <c r="C546" s="24"/>
      <c r="D546" s="24"/>
      <c r="E546" s="24"/>
      <c r="F546" s="24"/>
      <c r="G546" s="33"/>
    </row>
    <row r="547" spans="1:7" ht="23.25">
      <c r="A547" s="24"/>
      <c r="B547" s="33"/>
      <c r="C547" s="24"/>
      <c r="D547" s="33"/>
      <c r="E547" s="24"/>
      <c r="F547" s="24"/>
      <c r="G547" s="33"/>
    </row>
    <row r="548" spans="1:7" ht="23.25">
      <c r="A548" s="33"/>
      <c r="B548" s="33"/>
      <c r="C548" s="33"/>
      <c r="D548" s="33"/>
      <c r="E548" s="33"/>
      <c r="F548" s="33"/>
      <c r="G548" s="33"/>
    </row>
    <row r="549" spans="1:7" ht="23.25">
      <c r="A549" s="33"/>
      <c r="B549" s="33"/>
      <c r="C549" s="33"/>
      <c r="D549" s="33"/>
      <c r="E549" s="33"/>
      <c r="F549" s="33"/>
      <c r="G549" s="33"/>
    </row>
    <row r="550" spans="1:7" ht="23.25">
      <c r="A550" s="33"/>
      <c r="B550" s="33"/>
      <c r="C550" s="33"/>
      <c r="D550" s="33"/>
      <c r="E550" s="33"/>
      <c r="F550" s="33"/>
      <c r="G550" s="33"/>
    </row>
    <row r="551" spans="1:7" ht="23.25">
      <c r="A551" s="33"/>
      <c r="B551" s="33"/>
      <c r="C551" s="33"/>
      <c r="D551" s="33"/>
      <c r="E551" s="33"/>
      <c r="F551" s="33"/>
      <c r="G551" s="33"/>
    </row>
    <row r="552" spans="1:7" ht="23.25">
      <c r="A552" s="33"/>
      <c r="B552" s="33"/>
      <c r="C552" s="33"/>
      <c r="D552" s="33"/>
      <c r="E552" s="33"/>
      <c r="F552" s="33"/>
      <c r="G552" s="33"/>
    </row>
    <row r="553" spans="1:7" ht="23.25">
      <c r="A553" s="101"/>
      <c r="B553" s="101"/>
      <c r="C553" s="101"/>
      <c r="D553" s="101"/>
      <c r="E553" s="101"/>
      <c r="F553" s="101"/>
      <c r="G553" s="101"/>
    </row>
    <row r="554" spans="1:7" ht="23.25">
      <c r="A554" s="101"/>
      <c r="B554" s="101"/>
      <c r="C554" s="101"/>
      <c r="D554" s="101"/>
      <c r="E554" s="101"/>
      <c r="F554" s="101"/>
      <c r="G554" s="101"/>
    </row>
    <row r="555" spans="1:7" ht="23.25">
      <c r="A555" s="37"/>
      <c r="B555" s="1"/>
      <c r="C555" s="1"/>
      <c r="D555" s="1"/>
      <c r="E555" s="37"/>
      <c r="F555" s="1"/>
      <c r="G555" s="37"/>
    </row>
    <row r="556" spans="1:7" ht="23.25">
      <c r="A556" s="37"/>
      <c r="B556" s="1"/>
      <c r="C556" s="1"/>
      <c r="D556" s="1"/>
      <c r="E556" s="37"/>
      <c r="F556" s="1"/>
      <c r="G556" s="37"/>
    </row>
    <row r="557" spans="1:7" ht="23.25">
      <c r="A557" s="24"/>
      <c r="B557" s="33"/>
      <c r="C557" s="39"/>
      <c r="D557" s="24"/>
      <c r="E557" s="24"/>
      <c r="F557" s="24"/>
      <c r="G557" s="33"/>
    </row>
    <row r="558" spans="1:7" ht="23.25">
      <c r="A558" s="24"/>
      <c r="B558" s="33"/>
      <c r="C558" s="39"/>
      <c r="D558" s="24"/>
      <c r="E558" s="24"/>
      <c r="F558" s="24"/>
      <c r="G558" s="33"/>
    </row>
    <row r="559" spans="1:7" ht="23.25">
      <c r="A559" s="24"/>
      <c r="B559" s="33"/>
      <c r="C559" s="39"/>
      <c r="D559" s="24"/>
      <c r="E559" s="24"/>
      <c r="F559" s="24"/>
      <c r="G559" s="33"/>
    </row>
    <row r="560" spans="1:7" ht="23.25">
      <c r="A560" s="24"/>
      <c r="B560" s="33"/>
      <c r="C560" s="39"/>
      <c r="D560" s="33"/>
      <c r="E560" s="24"/>
      <c r="F560" s="24"/>
      <c r="G560" s="33"/>
    </row>
    <row r="561" spans="1:7" ht="23.25">
      <c r="A561" s="24"/>
      <c r="B561" s="33"/>
      <c r="C561" s="39"/>
      <c r="D561" s="24"/>
      <c r="E561" s="24"/>
      <c r="F561" s="24"/>
      <c r="G561" s="33"/>
    </row>
    <row r="562" spans="1:7" ht="23.25">
      <c r="A562" s="24"/>
      <c r="B562" s="33"/>
      <c r="C562" s="39"/>
      <c r="D562" s="24"/>
      <c r="E562" s="24"/>
      <c r="F562" s="24"/>
      <c r="G562" s="33"/>
    </row>
    <row r="563" spans="1:7" ht="23.25">
      <c r="A563" s="24"/>
      <c r="B563" s="33"/>
      <c r="C563" s="41"/>
      <c r="D563" s="24"/>
      <c r="E563" s="24"/>
      <c r="F563" s="24"/>
      <c r="G563" s="33"/>
    </row>
    <row r="564" spans="1:7" ht="23.25">
      <c r="A564" s="24"/>
      <c r="B564" s="33"/>
      <c r="C564" s="24"/>
      <c r="D564" s="24"/>
      <c r="E564" s="24"/>
      <c r="F564" s="24"/>
      <c r="G564" s="33"/>
    </row>
    <row r="565" spans="1:7" ht="23.25">
      <c r="A565" s="24"/>
      <c r="B565" s="33"/>
      <c r="C565" s="34"/>
      <c r="D565" s="24"/>
      <c r="E565" s="24"/>
      <c r="F565" s="24"/>
      <c r="G565" s="33"/>
    </row>
    <row r="566" spans="1:7" ht="23.25">
      <c r="A566" s="24"/>
      <c r="B566" s="33"/>
      <c r="C566" s="24"/>
      <c r="D566" s="24"/>
      <c r="E566" s="24"/>
      <c r="F566" s="24"/>
      <c r="G566" s="33"/>
    </row>
    <row r="567" spans="1:7" ht="23.25">
      <c r="A567" s="24"/>
      <c r="B567" s="33"/>
      <c r="C567" s="24"/>
      <c r="D567" s="24"/>
      <c r="E567" s="24"/>
      <c r="F567" s="24"/>
      <c r="G567" s="33"/>
    </row>
    <row r="568" spans="1:7" ht="23.25">
      <c r="A568" s="24"/>
      <c r="B568" s="33"/>
      <c r="C568" s="24"/>
      <c r="D568" s="24"/>
      <c r="E568" s="24"/>
      <c r="F568" s="24"/>
      <c r="G568" s="33"/>
    </row>
    <row r="569" spans="1:7" ht="23.25">
      <c r="A569" s="24"/>
      <c r="B569" s="33"/>
      <c r="C569" s="24"/>
      <c r="D569" s="24"/>
      <c r="E569" s="24"/>
      <c r="F569" s="24"/>
      <c r="G569" s="33"/>
    </row>
    <row r="570" spans="1:7" ht="23.25">
      <c r="A570" s="24"/>
      <c r="B570" s="33"/>
      <c r="C570" s="24"/>
      <c r="D570" s="24"/>
      <c r="E570" s="24"/>
      <c r="F570" s="24"/>
      <c r="G570" s="33"/>
    </row>
    <row r="571" spans="1:7" ht="23.25">
      <c r="A571" s="24"/>
      <c r="B571" s="33"/>
      <c r="C571" s="34"/>
      <c r="D571" s="24"/>
      <c r="E571" s="24"/>
      <c r="F571" s="24"/>
      <c r="G571" s="33"/>
    </row>
    <row r="572" spans="1:7" ht="23.25">
      <c r="A572" s="24"/>
      <c r="B572" s="33"/>
      <c r="C572" s="24"/>
      <c r="D572" s="24"/>
      <c r="E572" s="24"/>
      <c r="F572" s="24"/>
      <c r="G572" s="33"/>
    </row>
    <row r="573" spans="1:7" ht="23.25">
      <c r="A573" s="24"/>
      <c r="B573" s="33"/>
      <c r="C573" s="24"/>
      <c r="D573" s="33"/>
      <c r="E573" s="24"/>
      <c r="F573" s="24"/>
      <c r="G573" s="33"/>
    </row>
    <row r="574" spans="1:7" ht="23.25">
      <c r="A574" s="33"/>
      <c r="B574" s="33"/>
      <c r="C574" s="33"/>
      <c r="D574" s="33"/>
      <c r="E574" s="24"/>
      <c r="F574" s="33"/>
      <c r="G574" s="33"/>
    </row>
    <row r="575" spans="1:7" ht="23.25">
      <c r="A575" s="24"/>
      <c r="B575" s="33"/>
      <c r="C575" s="24"/>
      <c r="D575" s="33"/>
      <c r="E575" s="24"/>
      <c r="F575" s="24"/>
      <c r="G575" s="33"/>
    </row>
    <row r="576" spans="1:7" ht="23.25">
      <c r="A576" s="24"/>
      <c r="B576" s="33"/>
      <c r="C576" s="33"/>
      <c r="D576" s="33"/>
      <c r="E576" s="24"/>
      <c r="F576" s="33"/>
      <c r="G576" s="33"/>
    </row>
    <row r="577" spans="1:7" ht="23.25">
      <c r="A577" s="33"/>
      <c r="B577" s="33"/>
      <c r="C577" s="33"/>
      <c r="D577" s="33"/>
      <c r="E577" s="33"/>
      <c r="F577" s="33"/>
      <c r="G577" s="33"/>
    </row>
    <row r="578" spans="1:7" ht="23.25">
      <c r="A578" s="33"/>
      <c r="B578" s="33"/>
      <c r="C578" s="33"/>
      <c r="D578" s="33"/>
      <c r="E578" s="33"/>
      <c r="F578" s="33"/>
      <c r="G578" s="33"/>
    </row>
    <row r="579" spans="1:7" ht="23.25">
      <c r="A579" s="37"/>
      <c r="B579" s="1"/>
      <c r="C579" s="1"/>
      <c r="D579" s="1"/>
      <c r="E579" s="37"/>
      <c r="F579" s="1"/>
      <c r="G579" s="37"/>
    </row>
    <row r="580" spans="1:7" ht="23.25">
      <c r="A580" s="37"/>
      <c r="B580" s="1"/>
      <c r="C580" s="1"/>
      <c r="D580" s="1"/>
      <c r="E580" s="37"/>
      <c r="F580" s="1"/>
      <c r="G580" s="37"/>
    </row>
    <row r="581" spans="1:7" ht="23.25">
      <c r="A581" s="24"/>
      <c r="B581" s="33"/>
      <c r="C581" s="39"/>
      <c r="D581" s="24"/>
      <c r="E581" s="24"/>
      <c r="F581" s="24"/>
      <c r="G581" s="33"/>
    </row>
    <row r="582" spans="1:7" ht="23.25">
      <c r="A582" s="24"/>
      <c r="B582" s="33"/>
      <c r="C582" s="39"/>
      <c r="D582" s="24"/>
      <c r="E582" s="24"/>
      <c r="F582" s="24"/>
      <c r="G582" s="33"/>
    </row>
    <row r="583" spans="1:7" ht="23.25">
      <c r="A583" s="24"/>
      <c r="B583" s="33"/>
      <c r="C583" s="39"/>
      <c r="D583" s="24"/>
      <c r="E583" s="24"/>
      <c r="F583" s="24"/>
      <c r="G583" s="33"/>
    </row>
    <row r="584" spans="1:7" ht="23.25">
      <c r="A584" s="24"/>
      <c r="B584" s="33"/>
      <c r="C584" s="39"/>
      <c r="D584" s="33"/>
      <c r="E584" s="24"/>
      <c r="F584" s="24"/>
      <c r="G584" s="33"/>
    </row>
    <row r="585" spans="1:7" ht="23.25">
      <c r="A585" s="24"/>
      <c r="B585" s="33"/>
      <c r="C585" s="39"/>
      <c r="D585" s="24"/>
      <c r="E585" s="24"/>
      <c r="F585" s="24"/>
      <c r="G585" s="33"/>
    </row>
    <row r="586" spans="1:7" ht="23.25">
      <c r="A586" s="24"/>
      <c r="B586" s="33"/>
      <c r="C586" s="39"/>
      <c r="D586" s="24"/>
      <c r="E586" s="24"/>
      <c r="F586" s="24"/>
      <c r="G586" s="33"/>
    </row>
    <row r="587" spans="1:7" ht="23.25">
      <c r="A587" s="24"/>
      <c r="B587" s="33"/>
      <c r="C587" s="41"/>
      <c r="D587" s="24"/>
      <c r="E587" s="24"/>
      <c r="F587" s="24"/>
      <c r="G587" s="33"/>
    </row>
    <row r="588" spans="1:7" ht="23.25">
      <c r="A588" s="24"/>
      <c r="B588" s="33"/>
      <c r="C588" s="24"/>
      <c r="D588" s="24"/>
      <c r="E588" s="24"/>
      <c r="F588" s="24"/>
      <c r="G588" s="33"/>
    </row>
    <row r="589" spans="1:7" ht="23.25">
      <c r="A589" s="24"/>
      <c r="B589" s="33"/>
      <c r="C589" s="34"/>
      <c r="D589" s="24"/>
      <c r="E589" s="24"/>
      <c r="F589" s="24"/>
      <c r="G589" s="33"/>
    </row>
    <row r="590" spans="1:7" ht="23.25">
      <c r="A590" s="24"/>
      <c r="B590" s="33"/>
      <c r="C590" s="24"/>
      <c r="D590" s="24"/>
      <c r="E590" s="24"/>
      <c r="F590" s="24"/>
      <c r="G590" s="33"/>
    </row>
    <row r="591" spans="1:7" ht="23.25">
      <c r="A591" s="24"/>
      <c r="B591" s="33"/>
      <c r="C591" s="24"/>
      <c r="D591" s="24"/>
      <c r="E591" s="24"/>
      <c r="F591" s="24"/>
      <c r="G591" s="33"/>
    </row>
    <row r="592" spans="1:7" ht="23.25">
      <c r="A592" s="24"/>
      <c r="B592" s="33"/>
      <c r="C592" s="24"/>
      <c r="D592" s="24"/>
      <c r="E592" s="24"/>
      <c r="F592" s="24"/>
      <c r="G592" s="33"/>
    </row>
    <row r="593" spans="1:7" ht="23.25">
      <c r="A593" s="24"/>
      <c r="B593" s="33"/>
      <c r="C593" s="24"/>
      <c r="D593" s="24"/>
      <c r="E593" s="24"/>
      <c r="F593" s="24"/>
      <c r="G593" s="33"/>
    </row>
    <row r="594" spans="1:7" ht="23.25">
      <c r="A594" s="24"/>
      <c r="B594" s="33"/>
      <c r="C594" s="24"/>
      <c r="D594" s="24"/>
      <c r="E594" s="24"/>
      <c r="F594" s="24"/>
      <c r="G594" s="33"/>
    </row>
    <row r="595" spans="1:7" ht="23.25">
      <c r="A595" s="24"/>
      <c r="B595" s="33"/>
      <c r="C595" s="34"/>
      <c r="D595" s="24"/>
      <c r="E595" s="24"/>
      <c r="F595" s="24"/>
      <c r="G595" s="33"/>
    </row>
    <row r="596" spans="1:7" ht="23.25">
      <c r="A596" s="24"/>
      <c r="B596" s="33"/>
      <c r="C596" s="24"/>
      <c r="D596" s="24"/>
      <c r="E596" s="24"/>
      <c r="F596" s="24"/>
      <c r="G596" s="33"/>
    </row>
    <row r="597" spans="1:7" ht="23.25">
      <c r="A597" s="33"/>
      <c r="B597" s="33"/>
      <c r="C597" s="33"/>
      <c r="D597" s="33"/>
      <c r="E597" s="33"/>
      <c r="F597" s="33"/>
      <c r="G597" s="33"/>
    </row>
    <row r="598" spans="1:7" ht="23.25">
      <c r="A598" s="33"/>
      <c r="B598" s="33"/>
      <c r="C598" s="33"/>
      <c r="D598" s="33"/>
      <c r="E598" s="33"/>
      <c r="F598" s="33"/>
      <c r="G598" s="33"/>
    </row>
    <row r="599" spans="1:7" ht="23.25">
      <c r="A599" s="33"/>
      <c r="B599" s="33"/>
      <c r="C599" s="33"/>
      <c r="D599" s="33"/>
      <c r="E599" s="33"/>
      <c r="F599" s="33"/>
      <c r="G599" s="33"/>
    </row>
    <row r="600" spans="1:7" ht="23.25">
      <c r="A600" s="33"/>
      <c r="B600" s="33"/>
      <c r="C600" s="33"/>
      <c r="D600" s="33"/>
      <c r="E600" s="33"/>
      <c r="F600" s="33"/>
      <c r="G600" s="33"/>
    </row>
    <row r="601" spans="1:7" ht="23.25">
      <c r="A601" s="33"/>
      <c r="B601" s="33"/>
      <c r="C601" s="33"/>
      <c r="D601" s="33"/>
      <c r="E601" s="33"/>
      <c r="F601" s="33"/>
      <c r="G601" s="33"/>
    </row>
    <row r="602" spans="1:7" ht="23.25">
      <c r="A602" s="33"/>
      <c r="B602" s="33"/>
      <c r="C602" s="33"/>
      <c r="D602" s="33"/>
      <c r="E602" s="33"/>
      <c r="F602" s="33"/>
      <c r="G602" s="33"/>
    </row>
    <row r="603" spans="1:7" ht="23.25">
      <c r="A603" s="33"/>
      <c r="B603" s="33"/>
      <c r="C603" s="33"/>
      <c r="D603" s="33"/>
      <c r="E603" s="33"/>
      <c r="F603" s="33"/>
      <c r="G603" s="33"/>
    </row>
    <row r="604" spans="1:7" ht="23.25">
      <c r="A604" s="33"/>
      <c r="B604" s="33"/>
      <c r="C604" s="33"/>
      <c r="D604" s="33"/>
      <c r="E604" s="33"/>
      <c r="F604" s="33"/>
      <c r="G604" s="33"/>
    </row>
    <row r="605" spans="1:7" ht="23.25">
      <c r="A605" s="37"/>
      <c r="B605" s="1"/>
      <c r="C605" s="1"/>
      <c r="D605" s="1"/>
      <c r="E605" s="37"/>
      <c r="F605" s="1"/>
      <c r="G605" s="37"/>
    </row>
    <row r="606" spans="1:7" ht="23.25">
      <c r="A606" s="37"/>
      <c r="B606" s="1"/>
      <c r="C606" s="1"/>
      <c r="D606" s="1"/>
      <c r="E606" s="37"/>
      <c r="F606" s="1"/>
      <c r="G606" s="37"/>
    </row>
    <row r="607" spans="1:7" ht="23.25">
      <c r="A607" s="24"/>
      <c r="B607" s="32"/>
      <c r="C607" s="24"/>
      <c r="D607" s="24"/>
      <c r="E607" s="36"/>
      <c r="F607" s="36"/>
      <c r="G607" s="33"/>
    </row>
    <row r="608" spans="1:7" ht="23.25">
      <c r="A608" s="24"/>
      <c r="B608" s="33"/>
      <c r="C608" s="24"/>
      <c r="D608" s="24"/>
      <c r="E608" s="36"/>
      <c r="F608" s="36"/>
      <c r="G608" s="33"/>
    </row>
    <row r="609" spans="1:7" ht="23.25">
      <c r="A609" s="24"/>
      <c r="B609" s="33"/>
      <c r="C609" s="24"/>
      <c r="D609" s="24"/>
      <c r="E609" s="36"/>
      <c r="F609" s="36"/>
      <c r="G609" s="33"/>
    </row>
    <row r="610" spans="1:7" ht="23.25">
      <c r="A610" s="24"/>
      <c r="B610" s="33"/>
      <c r="C610" s="24"/>
      <c r="D610" s="24"/>
      <c r="E610" s="36"/>
      <c r="F610" s="36"/>
      <c r="G610" s="33"/>
    </row>
    <row r="611" spans="1:7" ht="23.25">
      <c r="A611" s="24"/>
      <c r="B611" s="33"/>
      <c r="C611" s="24"/>
      <c r="D611" s="24"/>
      <c r="E611" s="36"/>
      <c r="F611" s="36"/>
      <c r="G611" s="33"/>
    </row>
    <row r="612" spans="1:7" ht="23.25">
      <c r="A612" s="24"/>
      <c r="B612" s="33"/>
      <c r="C612" s="24"/>
      <c r="D612" s="24"/>
      <c r="E612" s="36"/>
      <c r="F612" s="36"/>
      <c r="G612" s="33"/>
    </row>
    <row r="613" spans="1:7" ht="23.25">
      <c r="A613" s="24"/>
      <c r="B613" s="33"/>
      <c r="C613" s="24"/>
      <c r="D613" s="24"/>
      <c r="E613" s="36"/>
      <c r="F613" s="36"/>
      <c r="G613" s="33"/>
    </row>
    <row r="614" spans="1:7" ht="23.25">
      <c r="A614" s="24"/>
      <c r="B614" s="33"/>
      <c r="C614" s="24"/>
      <c r="D614" s="24"/>
      <c r="E614" s="36"/>
      <c r="F614" s="36"/>
      <c r="G614" s="33"/>
    </row>
    <row r="615" spans="1:7" ht="23.25">
      <c r="A615" s="24"/>
      <c r="B615" s="33"/>
      <c r="C615" s="34"/>
      <c r="D615" s="24"/>
      <c r="E615" s="36"/>
      <c r="F615" s="36"/>
      <c r="G615" s="33"/>
    </row>
    <row r="616" spans="1:7" ht="23.25">
      <c r="A616" s="24"/>
      <c r="B616" s="33"/>
      <c r="C616" s="24"/>
      <c r="D616" s="33"/>
      <c r="E616" s="36"/>
      <c r="F616" s="36"/>
      <c r="G616" s="33"/>
    </row>
    <row r="617" spans="1:7" ht="23.25">
      <c r="A617" s="33"/>
      <c r="B617" s="33"/>
      <c r="C617" s="33"/>
      <c r="D617" s="33"/>
      <c r="E617" s="33"/>
      <c r="F617" s="33"/>
      <c r="G617" s="33"/>
    </row>
    <row r="618" spans="1:7" ht="23.25">
      <c r="A618" s="33"/>
      <c r="B618" s="33"/>
      <c r="C618" s="33"/>
      <c r="D618" s="33"/>
      <c r="E618" s="33"/>
      <c r="F618" s="33"/>
      <c r="G618" s="33"/>
    </row>
    <row r="619" spans="1:7" ht="23.25">
      <c r="A619" s="33"/>
      <c r="B619" s="33"/>
      <c r="C619" s="33"/>
      <c r="D619" s="33"/>
      <c r="E619" s="33"/>
      <c r="F619" s="33"/>
      <c r="G619" s="33"/>
    </row>
    <row r="620" spans="1:7" ht="23.25">
      <c r="A620" s="33"/>
      <c r="B620" s="33"/>
      <c r="C620" s="33"/>
      <c r="D620" s="33"/>
      <c r="E620" s="33"/>
      <c r="F620" s="33"/>
      <c r="G620" s="33"/>
    </row>
    <row r="621" spans="1:7" ht="23.25">
      <c r="A621" s="33"/>
      <c r="B621" s="33"/>
      <c r="C621" s="33"/>
      <c r="D621" s="33"/>
      <c r="E621" s="33"/>
      <c r="F621" s="33"/>
      <c r="G621" s="33"/>
    </row>
    <row r="622" spans="1:7" ht="23.25">
      <c r="A622" s="33"/>
      <c r="B622" s="33"/>
      <c r="C622" s="33"/>
      <c r="D622" s="33"/>
      <c r="E622" s="33"/>
      <c r="F622" s="33"/>
      <c r="G622" s="33"/>
    </row>
    <row r="623" spans="1:7" ht="23.25">
      <c r="A623" s="33"/>
      <c r="B623" s="33"/>
      <c r="C623" s="33"/>
      <c r="D623" s="33"/>
      <c r="E623" s="33"/>
      <c r="F623" s="33"/>
      <c r="G623" s="33"/>
    </row>
    <row r="624" spans="1:7" ht="23.25">
      <c r="A624" s="33"/>
      <c r="B624" s="33"/>
      <c r="C624" s="33"/>
      <c r="D624" s="33"/>
      <c r="E624" s="33"/>
      <c r="F624" s="33"/>
      <c r="G624" s="33"/>
    </row>
    <row r="625" spans="1:7" ht="23.25">
      <c r="A625" s="33"/>
      <c r="B625" s="33"/>
      <c r="C625" s="33"/>
      <c r="D625" s="33"/>
      <c r="E625" s="33"/>
      <c r="F625" s="33"/>
      <c r="G625" s="33"/>
    </row>
    <row r="626" spans="1:7" ht="23.25">
      <c r="A626" s="33"/>
      <c r="B626" s="33"/>
      <c r="C626" s="33"/>
      <c r="D626" s="33"/>
      <c r="E626" s="33"/>
      <c r="F626" s="33"/>
      <c r="G626" s="33"/>
    </row>
    <row r="627" spans="1:7" ht="23.25">
      <c r="A627" s="33"/>
      <c r="B627" s="33"/>
      <c r="C627" s="33"/>
      <c r="D627" s="33"/>
      <c r="E627" s="33"/>
      <c r="F627" s="33"/>
      <c r="G627" s="33"/>
    </row>
    <row r="628" spans="1:7" ht="23.25">
      <c r="A628" s="33"/>
      <c r="B628" s="33"/>
      <c r="C628" s="33"/>
      <c r="D628" s="33"/>
      <c r="E628" s="33"/>
      <c r="F628" s="33"/>
      <c r="G628" s="33"/>
    </row>
    <row r="629" spans="1:7" ht="23.25">
      <c r="A629" s="33"/>
      <c r="B629" s="33"/>
      <c r="C629" s="33"/>
      <c r="D629" s="33"/>
      <c r="E629" s="33"/>
      <c r="F629" s="33"/>
      <c r="G629" s="33"/>
    </row>
    <row r="630" spans="1:7" ht="23.25">
      <c r="A630" s="33"/>
      <c r="B630" s="33"/>
      <c r="C630" s="33"/>
      <c r="D630" s="33"/>
      <c r="E630" s="33"/>
      <c r="F630" s="33"/>
      <c r="G630" s="33"/>
    </row>
    <row r="631" spans="1:7" ht="23.25">
      <c r="A631" s="33"/>
      <c r="B631" s="33"/>
      <c r="C631" s="33"/>
      <c r="D631" s="33"/>
      <c r="E631" s="33"/>
      <c r="F631" s="33"/>
      <c r="G631" s="33"/>
    </row>
    <row r="632" spans="1:7" ht="23.25">
      <c r="A632" s="33"/>
      <c r="B632" s="33"/>
      <c r="C632" s="33"/>
      <c r="D632" s="33"/>
      <c r="E632" s="33"/>
      <c r="F632" s="33"/>
      <c r="G632" s="33"/>
    </row>
    <row r="633" spans="1:7" ht="23.25">
      <c r="A633" s="33"/>
      <c r="B633" s="33"/>
      <c r="C633" s="33"/>
      <c r="D633" s="33"/>
      <c r="E633" s="33"/>
      <c r="F633" s="33"/>
      <c r="G633" s="33"/>
    </row>
    <row r="634" spans="1:7" ht="23.25">
      <c r="A634" s="33"/>
      <c r="B634" s="33"/>
      <c r="C634" s="33"/>
      <c r="D634" s="33"/>
      <c r="E634" s="33"/>
      <c r="F634" s="33"/>
      <c r="G634" s="33"/>
    </row>
    <row r="635" spans="1:7" ht="23.25">
      <c r="A635" s="33"/>
      <c r="B635" s="33"/>
      <c r="C635" s="33"/>
      <c r="D635" s="33"/>
      <c r="E635" s="33"/>
      <c r="F635" s="33"/>
      <c r="G635" s="33"/>
    </row>
    <row r="636" spans="1:7" ht="23.25">
      <c r="A636" s="33"/>
      <c r="B636" s="33"/>
      <c r="C636" s="33"/>
      <c r="D636" s="33"/>
      <c r="E636" s="33"/>
      <c r="F636" s="33"/>
      <c r="G636" s="33"/>
    </row>
    <row r="637" spans="1:7" ht="23.25">
      <c r="A637" s="33"/>
      <c r="B637" s="33"/>
      <c r="C637" s="33"/>
      <c r="D637" s="33"/>
      <c r="E637" s="33"/>
      <c r="F637" s="33"/>
      <c r="G637" s="33"/>
    </row>
    <row r="638" spans="1:7" ht="23.25">
      <c r="A638" s="33"/>
      <c r="B638" s="33"/>
      <c r="C638" s="33"/>
      <c r="D638" s="33"/>
      <c r="E638" s="33"/>
      <c r="F638" s="33"/>
      <c r="G638" s="33"/>
    </row>
    <row r="639" spans="1:7" ht="23.25">
      <c r="A639" s="33"/>
      <c r="B639" s="33"/>
      <c r="C639" s="33"/>
      <c r="D639" s="33"/>
      <c r="E639" s="33"/>
      <c r="F639" s="33"/>
      <c r="G639" s="33"/>
    </row>
    <row r="640" spans="1:7" ht="23.25">
      <c r="A640" s="33"/>
      <c r="B640" s="33"/>
      <c r="C640" s="33"/>
      <c r="D640" s="33"/>
      <c r="E640" s="33"/>
      <c r="F640" s="33"/>
      <c r="G640" s="33"/>
    </row>
    <row r="641" spans="1:7" ht="23.25">
      <c r="A641" s="33"/>
      <c r="B641" s="33"/>
      <c r="C641" s="33"/>
      <c r="D641" s="33"/>
      <c r="E641" s="33"/>
      <c r="F641" s="33"/>
      <c r="G641" s="33"/>
    </row>
    <row r="642" spans="1:7" ht="23.25">
      <c r="A642" s="33"/>
      <c r="B642" s="33"/>
      <c r="C642" s="33"/>
      <c r="D642" s="33"/>
      <c r="E642" s="33"/>
      <c r="F642" s="33"/>
      <c r="G642" s="33"/>
    </row>
    <row r="643" spans="1:7" ht="23.25">
      <c r="A643" s="33"/>
      <c r="B643" s="33"/>
      <c r="C643" s="33"/>
      <c r="D643" s="33"/>
      <c r="E643" s="33"/>
      <c r="F643" s="33"/>
      <c r="G643" s="33"/>
    </row>
    <row r="644" spans="1:7" ht="23.25">
      <c r="A644" s="33"/>
      <c r="B644" s="33"/>
      <c r="C644" s="33"/>
      <c r="D644" s="33"/>
      <c r="E644" s="33"/>
      <c r="F644" s="33"/>
      <c r="G644" s="33"/>
    </row>
    <row r="645" spans="1:7" ht="23.25">
      <c r="A645" s="33"/>
      <c r="B645" s="33"/>
      <c r="C645" s="33"/>
      <c r="D645" s="33"/>
      <c r="E645" s="33"/>
      <c r="F645" s="33"/>
      <c r="G645" s="33"/>
    </row>
    <row r="646" spans="1:7" ht="23.25">
      <c r="A646" s="33"/>
      <c r="B646" s="33"/>
      <c r="C646" s="33"/>
      <c r="D646" s="33"/>
      <c r="E646" s="33"/>
      <c r="F646" s="33"/>
      <c r="G646" s="33"/>
    </row>
    <row r="647" spans="1:7" ht="23.25">
      <c r="A647" s="33"/>
      <c r="B647" s="33"/>
      <c r="C647" s="33"/>
      <c r="D647" s="33"/>
      <c r="E647" s="33"/>
      <c r="F647" s="33"/>
      <c r="G647" s="33"/>
    </row>
    <row r="648" spans="1:7" ht="23.25">
      <c r="A648" s="33"/>
      <c r="B648" s="33"/>
      <c r="C648" s="33"/>
      <c r="D648" s="33"/>
      <c r="E648" s="33"/>
      <c r="F648" s="33"/>
      <c r="G648" s="33"/>
    </row>
    <row r="649" spans="1:7" ht="23.25">
      <c r="A649" s="33"/>
      <c r="B649" s="33"/>
      <c r="C649" s="33"/>
      <c r="D649" s="33"/>
      <c r="E649" s="33"/>
      <c r="F649" s="33"/>
      <c r="G649" s="33"/>
    </row>
    <row r="650" spans="1:7" ht="23.25">
      <c r="A650" s="33"/>
      <c r="B650" s="33"/>
      <c r="C650" s="33"/>
      <c r="D650" s="33"/>
      <c r="E650" s="33"/>
      <c r="F650" s="33"/>
      <c r="G650" s="33"/>
    </row>
    <row r="651" spans="1:7" ht="23.25">
      <c r="A651" s="33"/>
      <c r="B651" s="33"/>
      <c r="C651" s="33"/>
      <c r="D651" s="33"/>
      <c r="E651" s="33"/>
      <c r="F651" s="33"/>
      <c r="G651" s="33"/>
    </row>
    <row r="652" spans="1:7" ht="23.25">
      <c r="A652" s="33"/>
      <c r="B652" s="33"/>
      <c r="C652" s="33"/>
      <c r="D652" s="33"/>
      <c r="E652" s="33"/>
      <c r="F652" s="33"/>
      <c r="G652" s="33"/>
    </row>
    <row r="653" spans="1:7" ht="23.25">
      <c r="A653" s="33"/>
      <c r="B653" s="33"/>
      <c r="C653" s="33"/>
      <c r="D653" s="33"/>
      <c r="E653" s="33"/>
      <c r="F653" s="33"/>
      <c r="G653" s="33"/>
    </row>
    <row r="654" spans="1:7" ht="23.25">
      <c r="A654" s="33"/>
      <c r="B654" s="33"/>
      <c r="C654" s="33"/>
      <c r="D654" s="33"/>
      <c r="E654" s="33"/>
      <c r="F654" s="33"/>
      <c r="G654" s="33"/>
    </row>
    <row r="655" spans="1:7" ht="23.25">
      <c r="A655" s="33"/>
      <c r="B655" s="33"/>
      <c r="C655" s="33"/>
      <c r="D655" s="33"/>
      <c r="E655" s="33"/>
      <c r="F655" s="33"/>
      <c r="G655" s="33"/>
    </row>
    <row r="656" spans="1:7" ht="23.25">
      <c r="A656" s="33"/>
      <c r="B656" s="33"/>
      <c r="C656" s="33"/>
      <c r="D656" s="33"/>
      <c r="E656" s="33"/>
      <c r="F656" s="33"/>
      <c r="G656" s="33"/>
    </row>
    <row r="657" spans="1:7" ht="23.25">
      <c r="A657" s="33"/>
      <c r="B657" s="33"/>
      <c r="C657" s="33"/>
      <c r="D657" s="33"/>
      <c r="E657" s="33"/>
      <c r="F657" s="33"/>
      <c r="G657" s="33"/>
    </row>
    <row r="658" spans="1:7" ht="23.25">
      <c r="A658" s="33"/>
      <c r="B658" s="33"/>
      <c r="C658" s="33"/>
      <c r="D658" s="33"/>
      <c r="E658" s="33"/>
      <c r="F658" s="33"/>
      <c r="G658" s="33"/>
    </row>
    <row r="659" spans="1:7" ht="23.25">
      <c r="A659" s="33"/>
      <c r="B659" s="33"/>
      <c r="C659" s="33"/>
      <c r="D659" s="33"/>
      <c r="E659" s="33"/>
      <c r="F659" s="33"/>
      <c r="G659" s="33"/>
    </row>
    <row r="660" spans="1:7" ht="23.25">
      <c r="A660" s="33"/>
      <c r="B660" s="33"/>
      <c r="C660" s="33"/>
      <c r="D660" s="33"/>
      <c r="E660" s="33"/>
      <c r="F660" s="33"/>
      <c r="G660" s="33"/>
    </row>
    <row r="661" spans="1:7" ht="23.25">
      <c r="A661" s="33"/>
      <c r="B661" s="33"/>
      <c r="C661" s="33"/>
      <c r="D661" s="33"/>
      <c r="E661" s="33"/>
      <c r="F661" s="33"/>
      <c r="G661" s="33"/>
    </row>
    <row r="662" spans="1:7" ht="23.25">
      <c r="A662" s="33"/>
      <c r="B662" s="33"/>
      <c r="C662" s="33"/>
      <c r="D662" s="33"/>
      <c r="E662" s="33"/>
      <c r="F662" s="33"/>
      <c r="G662" s="33"/>
    </row>
    <row r="663" spans="1:7" ht="23.25">
      <c r="A663" s="33"/>
      <c r="B663" s="33"/>
      <c r="C663" s="33"/>
      <c r="D663" s="33"/>
      <c r="E663" s="33"/>
      <c r="F663" s="33"/>
      <c r="G663" s="33"/>
    </row>
    <row r="664" spans="1:7" ht="23.25">
      <c r="A664" s="33"/>
      <c r="B664" s="33"/>
      <c r="C664" s="33"/>
      <c r="D664" s="33"/>
      <c r="E664" s="33"/>
      <c r="F664" s="33"/>
      <c r="G664" s="33"/>
    </row>
    <row r="665" spans="1:7" ht="23.25">
      <c r="A665" s="33"/>
      <c r="B665" s="33"/>
      <c r="C665" s="33"/>
      <c r="D665" s="33"/>
      <c r="E665" s="33"/>
      <c r="F665" s="33"/>
      <c r="G665" s="33"/>
    </row>
    <row r="666" spans="1:7" ht="23.25">
      <c r="A666" s="33"/>
      <c r="B666" s="33"/>
      <c r="C666" s="33"/>
      <c r="D666" s="33"/>
      <c r="E666" s="33"/>
      <c r="F666" s="33"/>
      <c r="G666" s="33"/>
    </row>
    <row r="667" spans="1:7" ht="23.25">
      <c r="A667" s="33"/>
      <c r="B667" s="33"/>
      <c r="C667" s="33"/>
      <c r="D667" s="33"/>
      <c r="E667" s="33"/>
      <c r="F667" s="33"/>
      <c r="G667" s="33"/>
    </row>
    <row r="668" spans="1:7" ht="23.25">
      <c r="A668" s="33"/>
      <c r="B668" s="33"/>
      <c r="C668" s="33"/>
      <c r="D668" s="33"/>
      <c r="E668" s="33"/>
      <c r="F668" s="33"/>
      <c r="G668" s="33"/>
    </row>
    <row r="669" spans="1:7" ht="23.25">
      <c r="A669" s="33"/>
      <c r="B669" s="33"/>
      <c r="C669" s="33"/>
      <c r="D669" s="33"/>
      <c r="E669" s="33"/>
      <c r="F669" s="33"/>
      <c r="G669" s="33"/>
    </row>
    <row r="670" spans="1:7" ht="23.25">
      <c r="A670" s="33"/>
      <c r="B670" s="33"/>
      <c r="C670" s="33"/>
      <c r="D670" s="33"/>
      <c r="E670" s="33"/>
      <c r="F670" s="33"/>
      <c r="G670" s="33"/>
    </row>
    <row r="671" spans="1:7" ht="23.25">
      <c r="A671" s="33"/>
      <c r="B671" s="33"/>
      <c r="C671" s="33"/>
      <c r="D671" s="33"/>
      <c r="E671" s="33"/>
      <c r="F671" s="33"/>
      <c r="G671" s="33"/>
    </row>
    <row r="672" spans="1:7" ht="23.25">
      <c r="A672" s="33"/>
      <c r="B672" s="33"/>
      <c r="C672" s="33"/>
      <c r="D672" s="33"/>
      <c r="E672" s="33"/>
      <c r="F672" s="33"/>
      <c r="G672" s="33"/>
    </row>
    <row r="673" spans="1:7" ht="23.25">
      <c r="A673" s="33"/>
      <c r="B673" s="33"/>
      <c r="C673" s="33"/>
      <c r="D673" s="33"/>
      <c r="E673" s="33"/>
      <c r="F673" s="33"/>
      <c r="G673" s="33"/>
    </row>
    <row r="674" spans="1:7" ht="23.25">
      <c r="A674" s="33"/>
      <c r="B674" s="33"/>
      <c r="C674" s="33"/>
      <c r="D674" s="33"/>
      <c r="E674" s="33"/>
      <c r="F674" s="33"/>
      <c r="G674" s="33"/>
    </row>
    <row r="675" spans="1:7" ht="23.25">
      <c r="A675" s="33"/>
      <c r="B675" s="33"/>
      <c r="C675" s="33"/>
      <c r="D675" s="33"/>
      <c r="E675" s="33"/>
      <c r="F675" s="33"/>
      <c r="G675" s="33"/>
    </row>
    <row r="676" spans="1:7" ht="23.25">
      <c r="A676" s="33"/>
      <c r="B676" s="33"/>
      <c r="C676" s="33"/>
      <c r="D676" s="33"/>
      <c r="E676" s="33"/>
      <c r="F676" s="33"/>
      <c r="G676" s="33"/>
    </row>
    <row r="677" spans="1:7" ht="23.25">
      <c r="A677" s="33"/>
      <c r="B677" s="33"/>
      <c r="C677" s="33"/>
      <c r="D677" s="33"/>
      <c r="E677" s="33"/>
      <c r="F677" s="33"/>
      <c r="G677" s="33"/>
    </row>
    <row r="678" spans="1:7" ht="23.25">
      <c r="A678" s="33"/>
      <c r="B678" s="33"/>
      <c r="C678" s="33"/>
      <c r="D678" s="33"/>
      <c r="E678" s="33"/>
      <c r="F678" s="33"/>
      <c r="G678" s="33"/>
    </row>
    <row r="679" spans="1:7" ht="23.25">
      <c r="A679" s="33"/>
      <c r="B679" s="33"/>
      <c r="C679" s="33"/>
      <c r="D679" s="33"/>
      <c r="E679" s="33"/>
      <c r="F679" s="33"/>
      <c r="G679" s="33"/>
    </row>
    <row r="680" spans="1:7" ht="23.25">
      <c r="A680" s="33"/>
      <c r="B680" s="33"/>
      <c r="C680" s="33"/>
      <c r="D680" s="33"/>
      <c r="E680" s="33"/>
      <c r="F680" s="33"/>
      <c r="G680" s="33"/>
    </row>
    <row r="681" spans="1:7" ht="23.25">
      <c r="A681" s="33"/>
      <c r="B681" s="33"/>
      <c r="C681" s="33"/>
      <c r="D681" s="33"/>
      <c r="E681" s="33"/>
      <c r="F681" s="33"/>
      <c r="G681" s="33"/>
    </row>
    <row r="682" spans="1:7" ht="23.25">
      <c r="A682" s="33"/>
      <c r="B682" s="33"/>
      <c r="C682" s="33"/>
      <c r="D682" s="33"/>
      <c r="E682" s="33"/>
      <c r="F682" s="33"/>
      <c r="G682" s="33"/>
    </row>
    <row r="683" spans="1:7" ht="23.25">
      <c r="A683" s="33"/>
      <c r="B683" s="33"/>
      <c r="C683" s="33"/>
      <c r="D683" s="33"/>
      <c r="E683" s="33"/>
      <c r="F683" s="33"/>
      <c r="G683" s="33"/>
    </row>
    <row r="684" spans="1:7" ht="23.25">
      <c r="A684" s="33"/>
      <c r="B684" s="33"/>
      <c r="C684" s="33"/>
      <c r="D684" s="33"/>
      <c r="E684" s="33"/>
      <c r="F684" s="33"/>
      <c r="G684" s="33"/>
    </row>
    <row r="685" spans="1:7" ht="23.25">
      <c r="A685" s="33"/>
      <c r="B685" s="33"/>
      <c r="C685" s="33"/>
      <c r="D685" s="33"/>
      <c r="E685" s="33"/>
      <c r="F685" s="33"/>
      <c r="G685" s="33"/>
    </row>
    <row r="686" spans="1:7" ht="23.25">
      <c r="A686" s="33"/>
      <c r="B686" s="33"/>
      <c r="C686" s="33"/>
      <c r="D686" s="33"/>
      <c r="E686" s="33"/>
      <c r="F686" s="33"/>
      <c r="G686" s="33"/>
    </row>
    <row r="687" spans="1:7" ht="23.25">
      <c r="A687" s="33"/>
      <c r="B687" s="33"/>
      <c r="C687" s="33"/>
      <c r="D687" s="33"/>
      <c r="E687" s="33"/>
      <c r="F687" s="33"/>
      <c r="G687" s="33"/>
    </row>
    <row r="688" spans="1:7" ht="23.25">
      <c r="A688" s="33"/>
      <c r="B688" s="33"/>
      <c r="C688" s="33"/>
      <c r="D688" s="33"/>
      <c r="E688" s="33"/>
      <c r="F688" s="33"/>
      <c r="G688" s="33"/>
    </row>
    <row r="689" spans="1:7" ht="23.25">
      <c r="A689" s="33"/>
      <c r="B689" s="33"/>
      <c r="C689" s="33"/>
      <c r="D689" s="33"/>
      <c r="E689" s="33"/>
      <c r="F689" s="33"/>
      <c r="G689" s="33"/>
    </row>
    <row r="690" spans="1:7" ht="23.25">
      <c r="A690" s="33"/>
      <c r="B690" s="33"/>
      <c r="C690" s="33"/>
      <c r="D690" s="33"/>
      <c r="E690" s="33"/>
      <c r="F690" s="33"/>
      <c r="G690" s="33"/>
    </row>
    <row r="691" spans="1:7" ht="23.25">
      <c r="A691" s="33"/>
      <c r="B691" s="33"/>
      <c r="C691" s="33"/>
      <c r="D691" s="33"/>
      <c r="E691" s="33"/>
      <c r="F691" s="33"/>
      <c r="G691" s="33"/>
    </row>
    <row r="692" spans="1:7" ht="23.25">
      <c r="A692" s="33"/>
      <c r="B692" s="33"/>
      <c r="C692" s="33"/>
      <c r="D692" s="33"/>
      <c r="E692" s="33"/>
      <c r="F692" s="33"/>
      <c r="G692" s="33"/>
    </row>
    <row r="693" spans="1:7" ht="23.25">
      <c r="A693" s="33"/>
      <c r="B693" s="33"/>
      <c r="C693" s="33"/>
      <c r="D693" s="33"/>
      <c r="E693" s="33"/>
      <c r="F693" s="33"/>
      <c r="G693" s="33"/>
    </row>
    <row r="694" spans="1:7" ht="23.25">
      <c r="A694" s="33"/>
      <c r="B694" s="33"/>
      <c r="C694" s="33"/>
      <c r="D694" s="33"/>
      <c r="E694" s="33"/>
      <c r="F694" s="33"/>
      <c r="G694" s="33"/>
    </row>
    <row r="695" spans="1:7" ht="23.25">
      <c r="A695" s="33"/>
      <c r="B695" s="33"/>
      <c r="C695" s="33"/>
      <c r="D695" s="33"/>
      <c r="E695" s="33"/>
      <c r="F695" s="33"/>
      <c r="G695" s="33"/>
    </row>
    <row r="696" spans="1:7" ht="23.25">
      <c r="A696" s="33"/>
      <c r="B696" s="33"/>
      <c r="C696" s="33"/>
      <c r="D696" s="33"/>
      <c r="E696" s="33"/>
      <c r="F696" s="33"/>
      <c r="G696" s="33"/>
    </row>
    <row r="697" spans="1:7" ht="23.25">
      <c r="A697" s="33"/>
      <c r="B697" s="33"/>
      <c r="C697" s="33"/>
      <c r="D697" s="33"/>
      <c r="E697" s="33"/>
      <c r="F697" s="33"/>
      <c r="G697" s="33"/>
    </row>
    <row r="698" spans="1:7" ht="23.25">
      <c r="A698" s="33"/>
      <c r="B698" s="33"/>
      <c r="C698" s="33"/>
      <c r="D698" s="33"/>
      <c r="E698" s="33"/>
      <c r="F698" s="33"/>
      <c r="G698" s="33"/>
    </row>
    <row r="699" spans="1:7" ht="23.25">
      <c r="A699" s="33"/>
      <c r="B699" s="33"/>
      <c r="C699" s="33"/>
      <c r="D699" s="33"/>
      <c r="E699" s="33"/>
      <c r="F699" s="33"/>
      <c r="G699" s="33"/>
    </row>
    <row r="700" spans="1:7" ht="23.25">
      <c r="A700" s="33"/>
      <c r="B700" s="33"/>
      <c r="C700" s="33"/>
      <c r="D700" s="33"/>
      <c r="E700" s="33"/>
      <c r="F700" s="33"/>
      <c r="G700" s="33"/>
    </row>
    <row r="701" spans="1:7" ht="23.25">
      <c r="A701" s="33"/>
      <c r="B701" s="33"/>
      <c r="C701" s="33"/>
      <c r="D701" s="33"/>
      <c r="E701" s="33"/>
      <c r="F701" s="33"/>
      <c r="G701" s="33"/>
    </row>
    <row r="702" spans="1:7" ht="23.25">
      <c r="A702" s="33"/>
      <c r="B702" s="33"/>
      <c r="C702" s="33"/>
      <c r="D702" s="33"/>
      <c r="E702" s="33"/>
      <c r="F702" s="33"/>
      <c r="G702" s="33"/>
    </row>
    <row r="703" spans="1:7" ht="23.25">
      <c r="A703" s="33"/>
      <c r="B703" s="33"/>
      <c r="C703" s="33"/>
      <c r="D703" s="33"/>
      <c r="E703" s="33"/>
      <c r="F703" s="33"/>
      <c r="G703" s="33"/>
    </row>
    <row r="704" spans="1:7" ht="23.25">
      <c r="A704" s="33"/>
      <c r="B704" s="33"/>
      <c r="C704" s="33"/>
      <c r="D704" s="33"/>
      <c r="E704" s="33"/>
      <c r="F704" s="33"/>
      <c r="G704" s="33"/>
    </row>
    <row r="705" spans="1:7" ht="23.25">
      <c r="A705" s="33"/>
      <c r="B705" s="33"/>
      <c r="C705" s="33"/>
      <c r="D705" s="33"/>
      <c r="E705" s="33"/>
      <c r="F705" s="33"/>
      <c r="G705" s="33"/>
    </row>
    <row r="706" spans="1:7" ht="23.25">
      <c r="A706" s="33"/>
      <c r="B706" s="33"/>
      <c r="C706" s="33"/>
      <c r="D706" s="33"/>
      <c r="E706" s="33"/>
      <c r="F706" s="33"/>
      <c r="G706" s="33"/>
    </row>
    <row r="707" spans="1:7" ht="23.25">
      <c r="A707" s="33"/>
      <c r="B707" s="33"/>
      <c r="C707" s="33"/>
      <c r="D707" s="33"/>
      <c r="E707" s="33"/>
      <c r="F707" s="33"/>
      <c r="G707" s="33"/>
    </row>
    <row r="708" spans="1:7" ht="23.25">
      <c r="A708" s="33"/>
      <c r="B708" s="33"/>
      <c r="C708" s="33"/>
      <c r="D708" s="33"/>
      <c r="E708" s="33"/>
      <c r="F708" s="33"/>
      <c r="G708" s="33"/>
    </row>
    <row r="709" spans="1:7" ht="23.25">
      <c r="A709" s="33"/>
      <c r="B709" s="33"/>
      <c r="C709" s="33"/>
      <c r="D709" s="33"/>
      <c r="E709" s="33"/>
      <c r="F709" s="33"/>
      <c r="G709" s="33"/>
    </row>
    <row r="710" spans="1:7" ht="23.25">
      <c r="A710" s="33"/>
      <c r="B710" s="33"/>
      <c r="C710" s="33"/>
      <c r="D710" s="33"/>
      <c r="E710" s="33"/>
      <c r="F710" s="33"/>
      <c r="G710" s="33"/>
    </row>
    <row r="711" spans="1:7" ht="23.25">
      <c r="A711" s="33"/>
      <c r="B711" s="33"/>
      <c r="C711" s="33"/>
      <c r="D711" s="33"/>
      <c r="E711" s="33"/>
      <c r="F711" s="33"/>
      <c r="G711" s="33"/>
    </row>
    <row r="712" spans="1:7" ht="23.25">
      <c r="A712" s="33"/>
      <c r="B712" s="33"/>
      <c r="C712" s="33"/>
      <c r="D712" s="33"/>
      <c r="E712" s="33"/>
      <c r="F712" s="33"/>
      <c r="G712" s="33"/>
    </row>
    <row r="713" spans="1:7" ht="23.25">
      <c r="A713" s="33"/>
      <c r="B713" s="33"/>
      <c r="C713" s="33"/>
      <c r="D713" s="33"/>
      <c r="E713" s="33"/>
      <c r="F713" s="33"/>
      <c r="G713" s="33"/>
    </row>
    <row r="714" spans="1:7" ht="23.25">
      <c r="A714" s="33"/>
      <c r="B714" s="33"/>
      <c r="C714" s="33"/>
      <c r="D714" s="33"/>
      <c r="E714" s="33"/>
      <c r="F714" s="33"/>
      <c r="G714" s="33"/>
    </row>
    <row r="715" spans="1:7" ht="23.25">
      <c r="A715" s="33"/>
      <c r="B715" s="33"/>
      <c r="C715" s="33"/>
      <c r="D715" s="33"/>
      <c r="E715" s="33"/>
      <c r="F715" s="33"/>
      <c r="G715" s="33"/>
    </row>
    <row r="716" spans="1:7" ht="23.25">
      <c r="A716" s="33"/>
      <c r="B716" s="33"/>
      <c r="C716" s="33"/>
      <c r="D716" s="33"/>
      <c r="E716" s="33"/>
      <c r="F716" s="33"/>
      <c r="G716" s="33"/>
    </row>
    <row r="717" spans="1:7" ht="23.25">
      <c r="A717" s="33"/>
      <c r="B717" s="33"/>
      <c r="C717" s="33"/>
      <c r="D717" s="33"/>
      <c r="E717" s="33"/>
      <c r="F717" s="33"/>
      <c r="G717" s="33"/>
    </row>
    <row r="718" spans="1:7" ht="23.25">
      <c r="A718" s="33"/>
      <c r="B718" s="33"/>
      <c r="C718" s="33"/>
      <c r="D718" s="33"/>
      <c r="E718" s="33"/>
      <c r="F718" s="33"/>
      <c r="G718" s="33"/>
    </row>
    <row r="719" spans="1:7" ht="23.25">
      <c r="A719" s="33"/>
      <c r="B719" s="33"/>
      <c r="C719" s="33"/>
      <c r="D719" s="33"/>
      <c r="E719" s="33"/>
      <c r="F719" s="33"/>
      <c r="G719" s="33"/>
    </row>
    <row r="720" spans="1:7" ht="23.25">
      <c r="A720" s="33"/>
      <c r="B720" s="33"/>
      <c r="C720" s="33"/>
      <c r="D720" s="33"/>
      <c r="E720" s="33"/>
      <c r="F720" s="33"/>
      <c r="G720" s="33"/>
    </row>
    <row r="721" spans="1:7" ht="23.25">
      <c r="A721" s="33"/>
      <c r="B721" s="33"/>
      <c r="C721" s="33"/>
      <c r="D721" s="33"/>
      <c r="E721" s="33"/>
      <c r="F721" s="33"/>
      <c r="G721" s="33"/>
    </row>
    <row r="722" spans="1:7" ht="23.25">
      <c r="A722" s="33"/>
      <c r="B722" s="33"/>
      <c r="C722" s="33"/>
      <c r="D722" s="33"/>
      <c r="E722" s="33"/>
      <c r="F722" s="33"/>
      <c r="G722" s="33"/>
    </row>
    <row r="723" spans="1:7" ht="23.25">
      <c r="A723" s="33"/>
      <c r="B723" s="33"/>
      <c r="C723" s="33"/>
      <c r="D723" s="33"/>
      <c r="E723" s="33"/>
      <c r="F723" s="33"/>
      <c r="G723" s="33"/>
    </row>
    <row r="724" spans="1:7" ht="23.25">
      <c r="A724" s="33"/>
      <c r="B724" s="33"/>
      <c r="C724" s="33"/>
      <c r="D724" s="33"/>
      <c r="E724" s="33"/>
      <c r="F724" s="33"/>
      <c r="G724" s="33"/>
    </row>
    <row r="725" spans="1:7" ht="23.25">
      <c r="A725" s="33"/>
      <c r="B725" s="33"/>
      <c r="C725" s="33"/>
      <c r="D725" s="33"/>
      <c r="E725" s="33"/>
      <c r="F725" s="33"/>
      <c r="G725" s="33"/>
    </row>
    <row r="726" spans="1:7" ht="23.25">
      <c r="A726" s="33"/>
      <c r="B726" s="33"/>
      <c r="C726" s="33"/>
      <c r="D726" s="33"/>
      <c r="E726" s="33"/>
      <c r="F726" s="33"/>
      <c r="G726" s="33"/>
    </row>
    <row r="727" spans="1:7" ht="23.25">
      <c r="A727" s="33"/>
      <c r="B727" s="33"/>
      <c r="C727" s="33"/>
      <c r="D727" s="33"/>
      <c r="E727" s="33"/>
      <c r="F727" s="33"/>
      <c r="G727" s="33"/>
    </row>
    <row r="728" spans="1:7" ht="23.25">
      <c r="A728" s="33"/>
      <c r="B728" s="33"/>
      <c r="C728" s="33"/>
      <c r="D728" s="33"/>
      <c r="E728" s="33"/>
      <c r="F728" s="33"/>
      <c r="G728" s="33"/>
    </row>
    <row r="729" spans="1:7" ht="23.25">
      <c r="A729" s="33"/>
      <c r="B729" s="33"/>
      <c r="C729" s="33"/>
      <c r="D729" s="33"/>
      <c r="E729" s="33"/>
      <c r="F729" s="33"/>
      <c r="G729" s="33"/>
    </row>
    <row r="730" spans="1:7" ht="23.25">
      <c r="A730" s="33"/>
      <c r="B730" s="33"/>
      <c r="C730" s="33"/>
      <c r="D730" s="33"/>
      <c r="E730" s="33"/>
      <c r="F730" s="33"/>
      <c r="G730" s="33"/>
    </row>
    <row r="731" spans="1:7" ht="23.25">
      <c r="A731" s="33"/>
      <c r="B731" s="33"/>
      <c r="C731" s="33"/>
      <c r="D731" s="33"/>
      <c r="E731" s="33"/>
      <c r="F731" s="33"/>
      <c r="G731" s="33"/>
    </row>
    <row r="732" spans="1:7" ht="23.25">
      <c r="A732" s="33"/>
      <c r="B732" s="33"/>
      <c r="C732" s="33"/>
      <c r="D732" s="33"/>
      <c r="E732" s="33"/>
      <c r="F732" s="33"/>
      <c r="G732" s="33"/>
    </row>
    <row r="733" spans="1:7" ht="23.25">
      <c r="A733" s="33"/>
      <c r="B733" s="33"/>
      <c r="C733" s="33"/>
      <c r="D733" s="33"/>
      <c r="E733" s="33"/>
      <c r="F733" s="33"/>
      <c r="G733" s="33"/>
    </row>
    <row r="734" spans="1:7" ht="23.25">
      <c r="A734" s="33"/>
      <c r="B734" s="33"/>
      <c r="C734" s="33"/>
      <c r="D734" s="33"/>
      <c r="E734" s="33"/>
      <c r="F734" s="33"/>
      <c r="G734" s="33"/>
    </row>
    <row r="735" spans="1:7" ht="23.25">
      <c r="A735" s="33"/>
      <c r="B735" s="33"/>
      <c r="C735" s="33"/>
      <c r="D735" s="33"/>
      <c r="E735" s="33"/>
      <c r="F735" s="33"/>
      <c r="G735" s="33"/>
    </row>
    <row r="736" spans="1:7" ht="23.25">
      <c r="A736" s="33"/>
      <c r="B736" s="33"/>
      <c r="C736" s="33"/>
      <c r="D736" s="33"/>
      <c r="E736" s="33"/>
      <c r="F736" s="33"/>
      <c r="G736" s="33"/>
    </row>
    <row r="737" spans="1:7" ht="23.25">
      <c r="A737" s="33"/>
      <c r="B737" s="33"/>
      <c r="C737" s="33"/>
      <c r="D737" s="33"/>
      <c r="E737" s="33"/>
      <c r="F737" s="33"/>
      <c r="G737" s="33"/>
    </row>
    <row r="738" spans="1:7" ht="23.25">
      <c r="A738" s="33"/>
      <c r="B738" s="33"/>
      <c r="C738" s="33"/>
      <c r="D738" s="33"/>
      <c r="E738" s="33"/>
      <c r="F738" s="33"/>
      <c r="G738" s="33"/>
    </row>
    <row r="739" spans="1:7" ht="23.25">
      <c r="A739" s="33"/>
      <c r="B739" s="33"/>
      <c r="C739" s="33"/>
      <c r="D739" s="33"/>
      <c r="E739" s="33"/>
      <c r="F739" s="33"/>
      <c r="G739" s="33"/>
    </row>
    <row r="740" spans="1:7" ht="23.25">
      <c r="A740" s="33"/>
      <c r="B740" s="33"/>
      <c r="C740" s="33"/>
      <c r="D740" s="33"/>
      <c r="E740" s="33"/>
      <c r="F740" s="33"/>
      <c r="G740" s="33"/>
    </row>
    <row r="741" spans="1:7" ht="23.25">
      <c r="A741" s="33"/>
      <c r="B741" s="33"/>
      <c r="C741" s="33"/>
      <c r="D741" s="33"/>
      <c r="E741" s="33"/>
      <c r="F741" s="33"/>
      <c r="G741" s="33"/>
    </row>
    <row r="742" spans="1:7" ht="23.25">
      <c r="A742" s="33"/>
      <c r="B742" s="33"/>
      <c r="C742" s="33"/>
      <c r="D742" s="33"/>
      <c r="E742" s="33"/>
      <c r="F742" s="33"/>
      <c r="G742" s="33"/>
    </row>
    <row r="743" spans="1:7" ht="23.25">
      <c r="A743" s="33"/>
      <c r="B743" s="33"/>
      <c r="C743" s="33"/>
      <c r="D743" s="33"/>
      <c r="E743" s="33"/>
      <c r="F743" s="33"/>
      <c r="G743" s="33"/>
    </row>
    <row r="744" spans="1:7" ht="23.25">
      <c r="A744" s="33"/>
      <c r="B744" s="33"/>
      <c r="C744" s="33"/>
      <c r="D744" s="33"/>
      <c r="E744" s="33"/>
      <c r="F744" s="33"/>
      <c r="G744" s="33"/>
    </row>
    <row r="745" spans="1:7" ht="23.25">
      <c r="A745" s="33"/>
      <c r="B745" s="33"/>
      <c r="C745" s="33"/>
      <c r="D745" s="33"/>
      <c r="E745" s="33"/>
      <c r="F745" s="33"/>
      <c r="G745" s="33"/>
    </row>
    <row r="746" spans="1:7" ht="23.25">
      <c r="A746" s="33"/>
      <c r="B746" s="33"/>
      <c r="C746" s="33"/>
      <c r="D746" s="33"/>
      <c r="E746" s="33"/>
      <c r="F746" s="33"/>
      <c r="G746" s="33"/>
    </row>
    <row r="747" spans="1:7" ht="23.25">
      <c r="A747" s="33"/>
      <c r="B747" s="33"/>
      <c r="C747" s="33"/>
      <c r="D747" s="33"/>
      <c r="E747" s="33"/>
      <c r="F747" s="33"/>
      <c r="G747" s="33"/>
    </row>
    <row r="748" spans="1:7" ht="23.25">
      <c r="A748" s="33"/>
      <c r="B748" s="33"/>
      <c r="C748" s="33"/>
      <c r="D748" s="33"/>
      <c r="E748" s="33"/>
      <c r="F748" s="33"/>
      <c r="G748" s="33"/>
    </row>
    <row r="749" spans="1:7" ht="23.25">
      <c r="A749" s="33"/>
      <c r="B749" s="33"/>
      <c r="C749" s="33"/>
      <c r="D749" s="33"/>
      <c r="E749" s="33"/>
      <c r="F749" s="33"/>
      <c r="G749" s="33"/>
    </row>
    <row r="750" spans="1:7" ht="23.25">
      <c r="A750" s="33"/>
      <c r="B750" s="33"/>
      <c r="C750" s="33"/>
      <c r="D750" s="33"/>
      <c r="E750" s="33"/>
      <c r="F750" s="33"/>
      <c r="G750" s="33"/>
    </row>
    <row r="751" spans="1:7" ht="23.25">
      <c r="A751" s="33"/>
      <c r="B751" s="33"/>
      <c r="C751" s="33"/>
      <c r="D751" s="33"/>
      <c r="E751" s="33"/>
      <c r="F751" s="33"/>
      <c r="G751" s="33"/>
    </row>
    <row r="752" spans="1:7" ht="23.25">
      <c r="A752" s="33"/>
      <c r="B752" s="33"/>
      <c r="C752" s="33"/>
      <c r="D752" s="33"/>
      <c r="E752" s="33"/>
      <c r="F752" s="33"/>
      <c r="G752" s="33"/>
    </row>
    <row r="753" spans="1:7" ht="23.25">
      <c r="A753" s="33"/>
      <c r="B753" s="33"/>
      <c r="C753" s="33"/>
      <c r="D753" s="33"/>
      <c r="E753" s="33"/>
      <c r="F753" s="33"/>
      <c r="G753" s="33"/>
    </row>
    <row r="754" spans="1:7" ht="23.25">
      <c r="A754" s="33"/>
      <c r="B754" s="33"/>
      <c r="C754" s="33"/>
      <c r="D754" s="33"/>
      <c r="E754" s="33"/>
      <c r="F754" s="33"/>
      <c r="G754" s="33"/>
    </row>
    <row r="755" spans="1:7" ht="23.25">
      <c r="A755" s="33"/>
      <c r="B755" s="33"/>
      <c r="C755" s="33"/>
      <c r="D755" s="33"/>
      <c r="E755" s="33"/>
      <c r="F755" s="33"/>
      <c r="G755" s="33"/>
    </row>
    <row r="756" spans="1:7" ht="23.25">
      <c r="A756" s="33"/>
      <c r="B756" s="33"/>
      <c r="C756" s="33"/>
      <c r="D756" s="33"/>
      <c r="E756" s="33"/>
      <c r="F756" s="33"/>
      <c r="G756" s="33"/>
    </row>
    <row r="757" spans="1:7" ht="23.25">
      <c r="A757" s="33"/>
      <c r="B757" s="33"/>
      <c r="C757" s="33"/>
      <c r="D757" s="33"/>
      <c r="E757" s="33"/>
      <c r="F757" s="33"/>
      <c r="G757" s="33"/>
    </row>
    <row r="758" spans="1:7" ht="23.25">
      <c r="A758" s="33"/>
      <c r="B758" s="33"/>
      <c r="C758" s="33"/>
      <c r="D758" s="33"/>
      <c r="E758" s="33"/>
      <c r="F758" s="33"/>
      <c r="G758" s="33"/>
    </row>
    <row r="759" spans="1:7" ht="23.25">
      <c r="A759" s="33"/>
      <c r="B759" s="33"/>
      <c r="C759" s="33"/>
      <c r="D759" s="33"/>
      <c r="E759" s="33"/>
      <c r="F759" s="33"/>
      <c r="G759" s="33"/>
    </row>
    <row r="760" spans="1:7" ht="23.25">
      <c r="A760" s="33"/>
      <c r="B760" s="33"/>
      <c r="C760" s="33"/>
      <c r="D760" s="33"/>
      <c r="E760" s="33"/>
      <c r="F760" s="33"/>
      <c r="G760" s="33"/>
    </row>
    <row r="761" spans="1:7" ht="23.25">
      <c r="A761" s="33"/>
      <c r="B761" s="33"/>
      <c r="C761" s="33"/>
      <c r="D761" s="33"/>
      <c r="E761" s="33"/>
      <c r="F761" s="33"/>
      <c r="G761" s="33"/>
    </row>
    <row r="762" spans="1:7" ht="23.25">
      <c r="A762" s="33"/>
      <c r="B762" s="33"/>
      <c r="C762" s="33"/>
      <c r="D762" s="33"/>
      <c r="E762" s="33"/>
      <c r="F762" s="33"/>
      <c r="G762" s="33"/>
    </row>
    <row r="763" spans="1:7" ht="23.25">
      <c r="A763" s="33"/>
      <c r="B763" s="33"/>
      <c r="C763" s="33"/>
      <c r="D763" s="33"/>
      <c r="E763" s="33"/>
      <c r="F763" s="33"/>
      <c r="G763" s="33"/>
    </row>
    <row r="764" spans="1:7" ht="23.25">
      <c r="A764" s="33"/>
      <c r="B764" s="33"/>
      <c r="C764" s="33"/>
      <c r="D764" s="33"/>
      <c r="E764" s="33"/>
      <c r="F764" s="33"/>
      <c r="G764" s="33"/>
    </row>
    <row r="765" spans="1:7" ht="23.25">
      <c r="A765" s="33"/>
      <c r="B765" s="33"/>
      <c r="C765" s="33"/>
      <c r="D765" s="33"/>
      <c r="E765" s="33"/>
      <c r="F765" s="33"/>
      <c r="G765" s="33"/>
    </row>
    <row r="766" spans="1:7" ht="23.25">
      <c r="A766" s="33"/>
      <c r="B766" s="33"/>
      <c r="C766" s="33"/>
      <c r="D766" s="33"/>
      <c r="E766" s="33"/>
      <c r="F766" s="33"/>
      <c r="G766" s="33"/>
    </row>
    <row r="767" spans="1:7" ht="23.25">
      <c r="A767" s="33"/>
      <c r="B767" s="33"/>
      <c r="C767" s="33"/>
      <c r="D767" s="33"/>
      <c r="E767" s="33"/>
      <c r="F767" s="33"/>
      <c r="G767" s="33"/>
    </row>
    <row r="768" spans="1:7" ht="23.25">
      <c r="A768" s="33"/>
      <c r="B768" s="33"/>
      <c r="C768" s="33"/>
      <c r="D768" s="33"/>
      <c r="E768" s="33"/>
      <c r="F768" s="33"/>
      <c r="G768" s="33"/>
    </row>
    <row r="769" spans="1:7" ht="23.25">
      <c r="A769" s="33"/>
      <c r="B769" s="33"/>
      <c r="C769" s="33"/>
      <c r="D769" s="33"/>
      <c r="E769" s="33"/>
      <c r="F769" s="33"/>
      <c r="G769" s="33"/>
    </row>
    <row r="770" spans="1:7" ht="23.25">
      <c r="A770" s="33"/>
      <c r="B770" s="33"/>
      <c r="C770" s="33"/>
      <c r="D770" s="33"/>
      <c r="E770" s="33"/>
      <c r="F770" s="33"/>
      <c r="G770" s="33"/>
    </row>
    <row r="771" spans="1:7" ht="23.25">
      <c r="A771" s="33"/>
      <c r="B771" s="33"/>
      <c r="C771" s="33"/>
      <c r="D771" s="33"/>
      <c r="E771" s="33"/>
      <c r="F771" s="33"/>
      <c r="G771" s="33"/>
    </row>
    <row r="772" spans="1:7" ht="23.25">
      <c r="A772" s="33"/>
      <c r="B772" s="33"/>
      <c r="C772" s="33"/>
      <c r="D772" s="33"/>
      <c r="E772" s="33"/>
      <c r="F772" s="33"/>
      <c r="G772" s="33"/>
    </row>
    <row r="773" spans="1:7" ht="23.25">
      <c r="A773" s="33"/>
      <c r="B773" s="33"/>
      <c r="C773" s="33"/>
      <c r="D773" s="33"/>
      <c r="E773" s="33"/>
      <c r="F773" s="33"/>
      <c r="G773" s="33"/>
    </row>
    <row r="774" spans="1:7" ht="23.25">
      <c r="A774" s="33"/>
      <c r="B774" s="33"/>
      <c r="C774" s="33"/>
      <c r="D774" s="33"/>
      <c r="E774" s="33"/>
      <c r="F774" s="33"/>
      <c r="G774" s="33"/>
    </row>
    <row r="775" spans="1:7" ht="23.25">
      <c r="A775" s="33"/>
      <c r="B775" s="33"/>
      <c r="C775" s="33"/>
      <c r="D775" s="33"/>
      <c r="E775" s="33"/>
      <c r="F775" s="33"/>
      <c r="G775" s="33"/>
    </row>
    <row r="776" spans="1:7" ht="23.25">
      <c r="A776" s="33"/>
      <c r="B776" s="33"/>
      <c r="C776" s="33"/>
      <c r="D776" s="33"/>
      <c r="E776" s="33"/>
      <c r="F776" s="33"/>
      <c r="G776" s="33"/>
    </row>
    <row r="777" spans="1:7" ht="23.25">
      <c r="A777" s="33"/>
      <c r="B777" s="33"/>
      <c r="C777" s="33"/>
      <c r="D777" s="33"/>
      <c r="E777" s="33"/>
      <c r="F777" s="33"/>
      <c r="G777" s="33"/>
    </row>
    <row r="778" spans="1:7" ht="23.25">
      <c r="A778" s="33"/>
      <c r="B778" s="33"/>
      <c r="C778" s="33"/>
      <c r="D778" s="33"/>
      <c r="E778" s="33"/>
      <c r="F778" s="33"/>
      <c r="G778" s="33"/>
    </row>
    <row r="779" spans="1:7" ht="23.25">
      <c r="A779" s="33"/>
      <c r="B779" s="33"/>
      <c r="C779" s="33"/>
      <c r="D779" s="33"/>
      <c r="E779" s="33"/>
      <c r="F779" s="33"/>
      <c r="G779" s="33"/>
    </row>
    <row r="780" spans="1:7" ht="23.25">
      <c r="A780" s="33"/>
      <c r="B780" s="33"/>
      <c r="C780" s="33"/>
      <c r="D780" s="33"/>
      <c r="E780" s="33"/>
      <c r="F780" s="33"/>
      <c r="G780" s="33"/>
    </row>
    <row r="781" spans="1:7" ht="23.25">
      <c r="A781" s="33"/>
      <c r="B781" s="33"/>
      <c r="C781" s="33"/>
      <c r="D781" s="33"/>
      <c r="E781" s="33"/>
      <c r="F781" s="33"/>
      <c r="G781" s="33"/>
    </row>
    <row r="782" spans="1:7" ht="23.25">
      <c r="A782" s="33"/>
      <c r="B782" s="33"/>
      <c r="C782" s="33"/>
      <c r="D782" s="33"/>
      <c r="E782" s="33"/>
      <c r="F782" s="33"/>
      <c r="G782" s="33"/>
    </row>
    <row r="783" spans="1:7" ht="23.25">
      <c r="A783" s="33"/>
      <c r="B783" s="33"/>
      <c r="C783" s="33"/>
      <c r="D783" s="33"/>
      <c r="E783" s="33"/>
      <c r="F783" s="33"/>
      <c r="G783" s="33"/>
    </row>
    <row r="784" spans="1:7" ht="23.25">
      <c r="A784" s="33"/>
      <c r="B784" s="33"/>
      <c r="C784" s="33"/>
      <c r="D784" s="33"/>
      <c r="E784" s="33"/>
      <c r="F784" s="33"/>
      <c r="G784" s="33"/>
    </row>
    <row r="785" spans="1:7" ht="23.25">
      <c r="A785" s="33"/>
      <c r="B785" s="33"/>
      <c r="C785" s="33"/>
      <c r="D785" s="33"/>
      <c r="E785" s="33"/>
      <c r="F785" s="33"/>
      <c r="G785" s="33"/>
    </row>
    <row r="786" spans="1:7" ht="23.25">
      <c r="A786" s="33"/>
      <c r="B786" s="33"/>
      <c r="C786" s="33"/>
      <c r="D786" s="33"/>
      <c r="E786" s="33"/>
      <c r="F786" s="33"/>
      <c r="G786" s="33"/>
    </row>
    <row r="787" spans="1:7" ht="23.25">
      <c r="A787" s="33"/>
      <c r="B787" s="33"/>
      <c r="C787" s="33"/>
      <c r="D787" s="33"/>
      <c r="E787" s="33"/>
      <c r="F787" s="33"/>
      <c r="G787" s="33"/>
    </row>
    <row r="788" spans="1:7" ht="23.25">
      <c r="A788" s="33"/>
      <c r="B788" s="33"/>
      <c r="C788" s="33"/>
      <c r="D788" s="33"/>
      <c r="E788" s="33"/>
      <c r="F788" s="33"/>
      <c r="G788" s="33"/>
    </row>
    <row r="789" spans="1:7" ht="23.25">
      <c r="A789" s="33"/>
      <c r="B789" s="33"/>
      <c r="C789" s="33"/>
      <c r="D789" s="33"/>
      <c r="E789" s="33"/>
      <c r="F789" s="33"/>
      <c r="G789" s="33"/>
    </row>
    <row r="790" spans="1:7" ht="23.25">
      <c r="A790" s="33"/>
      <c r="B790" s="33"/>
      <c r="C790" s="33"/>
      <c r="D790" s="33"/>
      <c r="E790" s="33"/>
      <c r="F790" s="33"/>
      <c r="G790" s="33"/>
    </row>
    <row r="791" spans="1:7" ht="23.25">
      <c r="A791" s="33"/>
      <c r="B791" s="33"/>
      <c r="C791" s="33"/>
      <c r="D791" s="33"/>
      <c r="E791" s="33"/>
      <c r="F791" s="33"/>
      <c r="G791" s="33"/>
    </row>
    <row r="792" spans="1:7" ht="23.25">
      <c r="A792" s="33"/>
      <c r="B792" s="33"/>
      <c r="C792" s="33"/>
      <c r="D792" s="33"/>
      <c r="E792" s="33"/>
      <c r="F792" s="33"/>
      <c r="G792" s="33"/>
    </row>
    <row r="793" spans="1:7" ht="23.25">
      <c r="A793" s="33"/>
      <c r="B793" s="33"/>
      <c r="C793" s="33"/>
      <c r="D793" s="33"/>
      <c r="E793" s="33"/>
      <c r="F793" s="33"/>
      <c r="G793" s="33"/>
    </row>
    <row r="794" spans="1:7" ht="23.25">
      <c r="A794" s="33"/>
      <c r="B794" s="33"/>
      <c r="C794" s="33"/>
      <c r="D794" s="33"/>
      <c r="E794" s="33"/>
      <c r="F794" s="33"/>
      <c r="G794" s="33"/>
    </row>
    <row r="795" spans="1:7" ht="23.25">
      <c r="A795" s="33"/>
      <c r="B795" s="33"/>
      <c r="C795" s="33"/>
      <c r="D795" s="33"/>
      <c r="E795" s="33"/>
      <c r="F795" s="33"/>
      <c r="G795" s="33"/>
    </row>
    <row r="796" spans="1:7" ht="23.25">
      <c r="A796" s="33"/>
      <c r="B796" s="33"/>
      <c r="C796" s="33"/>
      <c r="D796" s="33"/>
      <c r="E796" s="33"/>
      <c r="F796" s="33"/>
      <c r="G796" s="33"/>
    </row>
    <row r="797" spans="1:7" ht="23.25">
      <c r="A797" s="33"/>
      <c r="B797" s="33"/>
      <c r="C797" s="33"/>
      <c r="D797" s="33"/>
      <c r="E797" s="33"/>
      <c r="F797" s="33"/>
      <c r="G797" s="33"/>
    </row>
    <row r="798" spans="1:7" ht="23.25">
      <c r="A798" s="33"/>
      <c r="B798" s="33"/>
      <c r="C798" s="33"/>
      <c r="D798" s="33"/>
      <c r="E798" s="33"/>
      <c r="F798" s="33"/>
      <c r="G798" s="33"/>
    </row>
    <row r="799" spans="1:7" ht="23.25">
      <c r="A799" s="33"/>
      <c r="B799" s="33"/>
      <c r="C799" s="33"/>
      <c r="D799" s="33"/>
      <c r="E799" s="33"/>
      <c r="F799" s="33"/>
      <c r="G799" s="33"/>
    </row>
    <row r="800" spans="1:7" ht="23.25">
      <c r="A800" s="33"/>
      <c r="B800" s="33"/>
      <c r="C800" s="33"/>
      <c r="D800" s="33"/>
      <c r="E800" s="33"/>
      <c r="F800" s="33"/>
      <c r="G800" s="33"/>
    </row>
    <row r="801" spans="1:7" ht="23.25">
      <c r="A801" s="33"/>
      <c r="B801" s="33"/>
      <c r="C801" s="33"/>
      <c r="D801" s="33"/>
      <c r="E801" s="33"/>
      <c r="F801" s="33"/>
      <c r="G801" s="33"/>
    </row>
    <row r="802" spans="1:7" ht="23.25">
      <c r="A802" s="33"/>
      <c r="B802" s="33"/>
      <c r="C802" s="33"/>
      <c r="D802" s="33"/>
      <c r="E802" s="33"/>
      <c r="F802" s="33"/>
      <c r="G802" s="33"/>
    </row>
    <row r="803" spans="1:7" ht="23.25">
      <c r="A803" s="33"/>
      <c r="B803" s="33"/>
      <c r="C803" s="33"/>
      <c r="D803" s="33"/>
      <c r="E803" s="33"/>
      <c r="F803" s="33"/>
      <c r="G803" s="33"/>
    </row>
    <row r="804" spans="1:7" ht="23.25">
      <c r="A804" s="33"/>
      <c r="B804" s="33"/>
      <c r="C804" s="33"/>
      <c r="D804" s="33"/>
      <c r="E804" s="33"/>
      <c r="F804" s="33"/>
      <c r="G804" s="33"/>
    </row>
    <row r="805" spans="1:7" ht="23.25">
      <c r="A805" s="33"/>
      <c r="B805" s="33"/>
      <c r="C805" s="33"/>
      <c r="D805" s="33"/>
      <c r="E805" s="33"/>
      <c r="F805" s="33"/>
      <c r="G805" s="33"/>
    </row>
    <row r="806" spans="1:7" ht="23.25">
      <c r="A806" s="33"/>
      <c r="B806" s="33"/>
      <c r="C806" s="33"/>
      <c r="D806" s="33"/>
      <c r="E806" s="33"/>
      <c r="F806" s="33"/>
      <c r="G806" s="33"/>
    </row>
    <row r="807" spans="1:7" ht="23.25">
      <c r="A807" s="33"/>
      <c r="B807" s="33"/>
      <c r="C807" s="33"/>
      <c r="D807" s="33"/>
      <c r="E807" s="33"/>
      <c r="F807" s="33"/>
      <c r="G807" s="33"/>
    </row>
    <row r="808" spans="1:7" ht="23.25">
      <c r="A808" s="33"/>
      <c r="B808" s="33"/>
      <c r="C808" s="33"/>
      <c r="D808" s="33"/>
      <c r="E808" s="33"/>
      <c r="F808" s="33"/>
      <c r="G808" s="33"/>
    </row>
    <row r="809" spans="1:7" ht="23.25">
      <c r="A809" s="33"/>
      <c r="B809" s="33"/>
      <c r="C809" s="33"/>
      <c r="D809" s="33"/>
      <c r="E809" s="33"/>
      <c r="F809" s="33"/>
      <c r="G809" s="33"/>
    </row>
    <row r="810" spans="1:7" ht="23.25">
      <c r="A810" s="33"/>
      <c r="B810" s="33"/>
      <c r="C810" s="33"/>
      <c r="D810" s="33"/>
      <c r="E810" s="33"/>
      <c r="F810" s="33"/>
      <c r="G810" s="33"/>
    </row>
    <row r="811" spans="1:7" ht="23.25">
      <c r="A811" s="33"/>
      <c r="B811" s="33"/>
      <c r="C811" s="33"/>
      <c r="D811" s="33"/>
      <c r="E811" s="33"/>
      <c r="F811" s="33"/>
      <c r="G811" s="33"/>
    </row>
    <row r="812" spans="1:7" ht="23.25">
      <c r="A812" s="33"/>
      <c r="B812" s="33"/>
      <c r="C812" s="33"/>
      <c r="D812" s="33"/>
      <c r="E812" s="33"/>
      <c r="F812" s="33"/>
      <c r="G812" s="33"/>
    </row>
    <row r="813" spans="1:7" ht="23.25">
      <c r="A813" s="33"/>
      <c r="B813" s="33"/>
      <c r="C813" s="33"/>
      <c r="D813" s="33"/>
      <c r="E813" s="33"/>
      <c r="F813" s="33"/>
      <c r="G813" s="33"/>
    </row>
    <row r="814" spans="1:7" ht="23.25">
      <c r="A814" s="33"/>
      <c r="B814" s="33"/>
      <c r="C814" s="33"/>
      <c r="D814" s="33"/>
      <c r="E814" s="33"/>
      <c r="F814" s="33"/>
      <c r="G814" s="33"/>
    </row>
    <row r="815" spans="1:7" ht="23.25">
      <c r="A815" s="33"/>
      <c r="B815" s="33"/>
      <c r="C815" s="33"/>
      <c r="D815" s="33"/>
      <c r="E815" s="33"/>
      <c r="F815" s="33"/>
      <c r="G815" s="33"/>
    </row>
    <row r="816" spans="1:7" ht="23.25">
      <c r="A816" s="33"/>
      <c r="B816" s="33"/>
      <c r="C816" s="33"/>
      <c r="D816" s="33"/>
      <c r="E816" s="33"/>
      <c r="F816" s="33"/>
      <c r="G816" s="33"/>
    </row>
    <row r="817" spans="1:7" ht="23.25">
      <c r="A817" s="33"/>
      <c r="B817" s="33"/>
      <c r="C817" s="33"/>
      <c r="D817" s="33"/>
      <c r="E817" s="33"/>
      <c r="F817" s="33"/>
      <c r="G817" s="33"/>
    </row>
    <row r="818" spans="1:7" ht="23.25">
      <c r="A818" s="33"/>
      <c r="B818" s="33"/>
      <c r="C818" s="33"/>
      <c r="D818" s="33"/>
      <c r="E818" s="33"/>
      <c r="F818" s="33"/>
      <c r="G818" s="33"/>
    </row>
    <row r="819" spans="1:7" ht="23.25">
      <c r="A819" s="33"/>
      <c r="B819" s="33"/>
      <c r="C819" s="33"/>
      <c r="D819" s="33"/>
      <c r="E819" s="33"/>
      <c r="F819" s="33"/>
      <c r="G819" s="33"/>
    </row>
    <row r="820" spans="1:7" ht="23.25">
      <c r="A820" s="33"/>
      <c r="B820" s="33"/>
      <c r="C820" s="33"/>
      <c r="D820" s="33"/>
      <c r="E820" s="33"/>
      <c r="F820" s="33"/>
      <c r="G820" s="33"/>
    </row>
    <row r="821" spans="1:7" ht="23.25">
      <c r="A821" s="33"/>
      <c r="B821" s="33"/>
      <c r="C821" s="33"/>
      <c r="D821" s="33"/>
      <c r="E821" s="33"/>
      <c r="F821" s="33"/>
      <c r="G821" s="33"/>
    </row>
    <row r="822" spans="1:7" ht="23.25">
      <c r="A822" s="33"/>
      <c r="B822" s="33"/>
      <c r="C822" s="33"/>
      <c r="D822" s="33"/>
      <c r="E822" s="33"/>
      <c r="F822" s="33"/>
      <c r="G822" s="33"/>
    </row>
    <row r="823" spans="1:7" ht="23.25">
      <c r="A823" s="33"/>
      <c r="B823" s="33"/>
      <c r="C823" s="33"/>
      <c r="D823" s="33"/>
      <c r="E823" s="33"/>
      <c r="F823" s="33"/>
      <c r="G823" s="33"/>
    </row>
    <row r="824" spans="1:7" ht="23.25">
      <c r="A824" s="33"/>
      <c r="B824" s="33"/>
      <c r="C824" s="33"/>
      <c r="D824" s="33"/>
      <c r="E824" s="33"/>
      <c r="F824" s="33"/>
      <c r="G824" s="33"/>
    </row>
    <row r="825" spans="1:7" ht="23.25">
      <c r="A825" s="33"/>
      <c r="B825" s="33"/>
      <c r="C825" s="33"/>
      <c r="D825" s="33"/>
      <c r="E825" s="33"/>
      <c r="F825" s="33"/>
      <c r="G825" s="33"/>
    </row>
    <row r="826" spans="1:7" ht="23.25">
      <c r="A826" s="33"/>
      <c r="B826" s="33"/>
      <c r="C826" s="33"/>
      <c r="D826" s="33"/>
      <c r="E826" s="33"/>
      <c r="F826" s="33"/>
      <c r="G826" s="33"/>
    </row>
    <row r="827" spans="1:7" ht="23.25">
      <c r="A827" s="33"/>
      <c r="B827" s="33"/>
      <c r="C827" s="33"/>
      <c r="D827" s="33"/>
      <c r="E827" s="33"/>
      <c r="F827" s="33"/>
      <c r="G827" s="33"/>
    </row>
    <row r="828" spans="1:7" ht="23.25">
      <c r="A828" s="33"/>
      <c r="B828" s="33"/>
      <c r="C828" s="33"/>
      <c r="D828" s="33"/>
      <c r="E828" s="33"/>
      <c r="F828" s="33"/>
      <c r="G828" s="33"/>
    </row>
    <row r="829" spans="1:7" ht="23.25">
      <c r="A829" s="33"/>
      <c r="B829" s="33"/>
      <c r="C829" s="33"/>
      <c r="D829" s="33"/>
      <c r="E829" s="33"/>
      <c r="F829" s="33"/>
      <c r="G829" s="33"/>
    </row>
    <row r="830" spans="1:7" ht="23.25">
      <c r="A830" s="33"/>
      <c r="B830" s="33"/>
      <c r="C830" s="33"/>
      <c r="D830" s="33"/>
      <c r="E830" s="33"/>
      <c r="F830" s="33"/>
      <c r="G830" s="33"/>
    </row>
    <row r="831" spans="1:7" ht="23.25">
      <c r="A831" s="33"/>
      <c r="B831" s="33"/>
      <c r="C831" s="33"/>
      <c r="D831" s="33"/>
      <c r="E831" s="33"/>
      <c r="F831" s="33"/>
      <c r="G831" s="33"/>
    </row>
    <row r="832" spans="1:7" ht="23.25">
      <c r="A832" s="33"/>
      <c r="B832" s="33"/>
      <c r="C832" s="33"/>
      <c r="D832" s="33"/>
      <c r="E832" s="33"/>
      <c r="F832" s="33"/>
      <c r="G832" s="33"/>
    </row>
    <row r="833" spans="1:7" ht="23.25">
      <c r="A833" s="33"/>
      <c r="B833" s="33"/>
      <c r="C833" s="33"/>
      <c r="D833" s="33"/>
      <c r="E833" s="33"/>
      <c r="F833" s="33"/>
      <c r="G833" s="33"/>
    </row>
    <row r="834" spans="1:7" ht="23.25">
      <c r="A834" s="33"/>
      <c r="B834" s="33"/>
      <c r="C834" s="33"/>
      <c r="D834" s="33"/>
      <c r="E834" s="33"/>
      <c r="F834" s="33"/>
      <c r="G834" s="33"/>
    </row>
    <row r="835" spans="1:7" ht="23.25">
      <c r="A835" s="33"/>
      <c r="B835" s="33"/>
      <c r="C835" s="33"/>
      <c r="D835" s="33"/>
      <c r="E835" s="33"/>
      <c r="F835" s="33"/>
      <c r="G835" s="33"/>
    </row>
    <row r="836" spans="1:7" ht="23.25">
      <c r="A836" s="33"/>
      <c r="B836" s="33"/>
      <c r="C836" s="33"/>
      <c r="D836" s="33"/>
      <c r="E836" s="33"/>
      <c r="F836" s="33"/>
      <c r="G836" s="33"/>
    </row>
    <row r="837" spans="1:7" ht="23.25">
      <c r="A837" s="33"/>
      <c r="B837" s="33"/>
      <c r="C837" s="33"/>
      <c r="D837" s="33"/>
      <c r="E837" s="33"/>
      <c r="F837" s="33"/>
      <c r="G837" s="33"/>
    </row>
    <row r="838" spans="1:7" ht="23.25">
      <c r="A838" s="33"/>
      <c r="B838" s="33"/>
      <c r="C838" s="33"/>
      <c r="D838" s="33"/>
      <c r="E838" s="33"/>
      <c r="F838" s="33"/>
      <c r="G838" s="33"/>
    </row>
    <row r="839" spans="1:7" ht="23.25">
      <c r="A839" s="33"/>
      <c r="B839" s="33"/>
      <c r="C839" s="33"/>
      <c r="D839" s="33"/>
      <c r="E839" s="33"/>
      <c r="F839" s="33"/>
      <c r="G839" s="33"/>
    </row>
    <row r="840" spans="1:7" ht="23.25">
      <c r="A840" s="33"/>
      <c r="B840" s="33"/>
      <c r="C840" s="33"/>
      <c r="D840" s="33"/>
      <c r="E840" s="33"/>
      <c r="F840" s="33"/>
      <c r="G840" s="33"/>
    </row>
    <row r="841" spans="1:7" ht="23.25">
      <c r="A841" s="33"/>
      <c r="B841" s="33"/>
      <c r="C841" s="33"/>
      <c r="D841" s="33"/>
      <c r="E841" s="33"/>
      <c r="F841" s="33"/>
      <c r="G841" s="33"/>
    </row>
    <row r="842" spans="1:7" ht="23.25">
      <c r="A842" s="33"/>
      <c r="B842" s="33"/>
      <c r="C842" s="33"/>
      <c r="D842" s="33"/>
      <c r="E842" s="33"/>
      <c r="F842" s="33"/>
      <c r="G842" s="33"/>
    </row>
    <row r="843" spans="1:7" ht="23.25">
      <c r="A843" s="33"/>
      <c r="B843" s="33"/>
      <c r="C843" s="33"/>
      <c r="D843" s="33"/>
      <c r="E843" s="33"/>
      <c r="F843" s="33"/>
      <c r="G843" s="33"/>
    </row>
    <row r="844" spans="1:7" ht="23.25">
      <c r="A844" s="33"/>
      <c r="B844" s="33"/>
      <c r="C844" s="33"/>
      <c r="D844" s="33"/>
      <c r="E844" s="33"/>
      <c r="F844" s="33"/>
      <c r="G844" s="33"/>
    </row>
    <row r="845" spans="1:7" ht="23.25">
      <c r="A845" s="33"/>
      <c r="B845" s="33"/>
      <c r="C845" s="33"/>
      <c r="D845" s="33"/>
      <c r="E845" s="33"/>
      <c r="F845" s="33"/>
      <c r="G845" s="33"/>
    </row>
    <row r="846" spans="1:7" ht="23.25">
      <c r="A846" s="33"/>
      <c r="B846" s="33"/>
      <c r="C846" s="33"/>
      <c r="D846" s="33"/>
      <c r="E846" s="33"/>
      <c r="F846" s="33"/>
      <c r="G846" s="33"/>
    </row>
    <row r="847" spans="1:7" ht="23.25">
      <c r="A847" s="33"/>
      <c r="B847" s="33"/>
      <c r="C847" s="33"/>
      <c r="D847" s="33"/>
      <c r="E847" s="33"/>
      <c r="F847" s="33"/>
      <c r="G847" s="33"/>
    </row>
    <row r="848" spans="1:7" ht="23.25">
      <c r="A848" s="33"/>
      <c r="B848" s="33"/>
      <c r="C848" s="33"/>
      <c r="D848" s="33"/>
      <c r="E848" s="33"/>
      <c r="F848" s="33"/>
      <c r="G848" s="33"/>
    </row>
    <row r="849" spans="1:7" ht="23.25">
      <c r="A849" s="33"/>
      <c r="B849" s="33"/>
      <c r="C849" s="33"/>
      <c r="D849" s="33"/>
      <c r="E849" s="33"/>
      <c r="F849" s="33"/>
      <c r="G849" s="33"/>
    </row>
    <row r="850" spans="1:7" ht="23.25">
      <c r="A850" s="33"/>
      <c r="B850" s="33"/>
      <c r="C850" s="33"/>
      <c r="D850" s="33"/>
      <c r="E850" s="33"/>
      <c r="F850" s="33"/>
      <c r="G850" s="33"/>
    </row>
    <row r="851" spans="1:7" ht="23.25">
      <c r="A851" s="33"/>
      <c r="B851" s="33"/>
      <c r="C851" s="33"/>
      <c r="D851" s="33"/>
      <c r="E851" s="33"/>
      <c r="F851" s="33"/>
      <c r="G851" s="33"/>
    </row>
    <row r="852" spans="1:7" ht="23.25">
      <c r="A852" s="33"/>
      <c r="B852" s="33"/>
      <c r="C852" s="33"/>
      <c r="D852" s="33"/>
      <c r="E852" s="33"/>
      <c r="F852" s="33"/>
      <c r="G852" s="33"/>
    </row>
    <row r="853" spans="1:7" ht="23.25">
      <c r="A853" s="33"/>
      <c r="B853" s="33"/>
      <c r="C853" s="33"/>
      <c r="D853" s="33"/>
      <c r="E853" s="33"/>
      <c r="F853" s="33"/>
      <c r="G853" s="33"/>
    </row>
    <row r="854" spans="1:7" ht="23.25">
      <c r="A854" s="33"/>
      <c r="B854" s="33"/>
      <c r="C854" s="33"/>
      <c r="D854" s="33"/>
      <c r="E854" s="33"/>
      <c r="F854" s="33"/>
      <c r="G854" s="33"/>
    </row>
    <row r="855" spans="1:7" ht="23.25">
      <c r="A855" s="33"/>
      <c r="B855" s="33"/>
      <c r="C855" s="33"/>
      <c r="D855" s="33"/>
      <c r="E855" s="33"/>
      <c r="F855" s="33"/>
      <c r="G855" s="33"/>
    </row>
    <row r="856" spans="1:7" ht="23.25">
      <c r="A856" s="33"/>
      <c r="B856" s="33"/>
      <c r="C856" s="33"/>
      <c r="D856" s="33"/>
      <c r="E856" s="33"/>
      <c r="F856" s="33"/>
      <c r="G856" s="33"/>
    </row>
    <row r="857" spans="1:7" ht="23.25">
      <c r="A857" s="33"/>
      <c r="B857" s="33"/>
      <c r="C857" s="33"/>
      <c r="D857" s="33"/>
      <c r="E857" s="33"/>
      <c r="F857" s="33"/>
      <c r="G857" s="33"/>
    </row>
    <row r="858" spans="1:7" ht="23.25">
      <c r="A858" s="33"/>
      <c r="B858" s="33"/>
      <c r="C858" s="33"/>
      <c r="D858" s="33"/>
      <c r="E858" s="33"/>
      <c r="F858" s="33"/>
      <c r="G858" s="33"/>
    </row>
    <row r="859" spans="1:7" ht="23.25">
      <c r="A859" s="33"/>
      <c r="B859" s="33"/>
      <c r="C859" s="33"/>
      <c r="D859" s="33"/>
      <c r="E859" s="33"/>
      <c r="F859" s="33"/>
      <c r="G859" s="33"/>
    </row>
    <row r="860" spans="1:7" ht="23.25">
      <c r="A860" s="33"/>
      <c r="B860" s="33"/>
      <c r="C860" s="33"/>
      <c r="D860" s="33"/>
      <c r="E860" s="33"/>
      <c r="F860" s="33"/>
      <c r="G860" s="33"/>
    </row>
    <row r="861" spans="1:7" ht="23.25">
      <c r="A861" s="33"/>
      <c r="B861" s="33"/>
      <c r="C861" s="33"/>
      <c r="D861" s="33"/>
      <c r="E861" s="33"/>
      <c r="F861" s="33"/>
      <c r="G861" s="33"/>
    </row>
    <row r="862" spans="1:7" ht="23.25">
      <c r="A862" s="33"/>
      <c r="B862" s="33"/>
      <c r="C862" s="33"/>
      <c r="D862" s="33"/>
      <c r="E862" s="33"/>
      <c r="F862" s="33"/>
      <c r="G862" s="33"/>
    </row>
    <row r="863" spans="1:7" ht="23.25">
      <c r="A863" s="33"/>
      <c r="B863" s="33"/>
      <c r="C863" s="33"/>
      <c r="D863" s="33"/>
      <c r="E863" s="33"/>
      <c r="F863" s="33"/>
      <c r="G863" s="33"/>
    </row>
    <row r="864" spans="1:7" ht="23.25">
      <c r="A864" s="33"/>
      <c r="B864" s="33"/>
      <c r="C864" s="33"/>
      <c r="D864" s="33"/>
      <c r="E864" s="33"/>
      <c r="F864" s="33"/>
      <c r="G864" s="33"/>
    </row>
    <row r="865" spans="1:7" ht="23.25">
      <c r="A865" s="33"/>
      <c r="B865" s="33"/>
      <c r="C865" s="33"/>
      <c r="D865" s="33"/>
      <c r="E865" s="33"/>
      <c r="F865" s="33"/>
      <c r="G865" s="33"/>
    </row>
    <row r="866" spans="1:7" ht="23.25">
      <c r="A866" s="33"/>
      <c r="B866" s="33"/>
      <c r="C866" s="33"/>
      <c r="D866" s="33"/>
      <c r="E866" s="33"/>
      <c r="F866" s="33"/>
      <c r="G866" s="33"/>
    </row>
    <row r="867" spans="1:7" ht="23.25">
      <c r="A867" s="33"/>
      <c r="B867" s="33"/>
      <c r="C867" s="33"/>
      <c r="D867" s="33"/>
      <c r="E867" s="33"/>
      <c r="F867" s="33"/>
      <c r="G867" s="33"/>
    </row>
    <row r="868" spans="1:7" ht="23.25">
      <c r="A868" s="33"/>
      <c r="B868" s="33"/>
      <c r="C868" s="33"/>
      <c r="D868" s="33"/>
      <c r="E868" s="33"/>
      <c r="F868" s="33"/>
      <c r="G868" s="33"/>
    </row>
    <row r="869" spans="1:7" ht="23.25">
      <c r="A869" s="33"/>
      <c r="B869" s="33"/>
      <c r="C869" s="33"/>
      <c r="D869" s="33"/>
      <c r="E869" s="33"/>
      <c r="F869" s="33"/>
      <c r="G869" s="33"/>
    </row>
    <row r="870" spans="1:7" ht="23.25">
      <c r="A870" s="33"/>
      <c r="B870" s="33"/>
      <c r="C870" s="33"/>
      <c r="D870" s="33"/>
      <c r="E870" s="33"/>
      <c r="F870" s="33"/>
      <c r="G870" s="33"/>
    </row>
    <row r="871" spans="1:7" ht="23.25">
      <c r="A871" s="33"/>
      <c r="B871" s="33"/>
      <c r="C871" s="33"/>
      <c r="D871" s="33"/>
      <c r="E871" s="33"/>
      <c r="F871" s="33"/>
      <c r="G871" s="33"/>
    </row>
    <row r="872" spans="1:7" ht="23.25">
      <c r="A872" s="33"/>
      <c r="B872" s="33"/>
      <c r="C872" s="33"/>
      <c r="D872" s="33"/>
      <c r="E872" s="33"/>
      <c r="F872" s="33"/>
      <c r="G872" s="33"/>
    </row>
    <row r="873" spans="1:7" ht="23.25">
      <c r="A873" s="33"/>
      <c r="B873" s="33"/>
      <c r="C873" s="33"/>
      <c r="D873" s="33"/>
      <c r="E873" s="33"/>
      <c r="F873" s="33"/>
      <c r="G873" s="33"/>
    </row>
    <row r="874" spans="1:7" ht="23.25">
      <c r="A874" s="33"/>
      <c r="B874" s="33"/>
      <c r="C874" s="33"/>
      <c r="D874" s="33"/>
      <c r="E874" s="33"/>
      <c r="F874" s="33"/>
      <c r="G874" s="33"/>
    </row>
    <row r="875" spans="1:7" ht="23.25">
      <c r="A875" s="33"/>
      <c r="B875" s="33"/>
      <c r="C875" s="33"/>
      <c r="D875" s="33"/>
      <c r="E875" s="33"/>
      <c r="F875" s="33"/>
      <c r="G875" s="33"/>
    </row>
    <row r="876" spans="1:7" ht="23.25">
      <c r="A876" s="33"/>
      <c r="B876" s="33"/>
      <c r="C876" s="33"/>
      <c r="D876" s="33"/>
      <c r="E876" s="33"/>
      <c r="F876" s="33"/>
      <c r="G876" s="33"/>
    </row>
    <row r="877" spans="1:7" ht="23.25">
      <c r="A877" s="33"/>
      <c r="B877" s="33"/>
      <c r="C877" s="33"/>
      <c r="D877" s="33"/>
      <c r="E877" s="33"/>
      <c r="F877" s="33"/>
      <c r="G877" s="33"/>
    </row>
    <row r="878" spans="1:7" ht="23.25">
      <c r="A878" s="33"/>
      <c r="B878" s="33"/>
      <c r="C878" s="33"/>
      <c r="D878" s="33"/>
      <c r="E878" s="33"/>
      <c r="F878" s="33"/>
      <c r="G878" s="33"/>
    </row>
    <row r="879" spans="1:7" ht="23.25">
      <c r="A879" s="33"/>
      <c r="B879" s="33"/>
      <c r="C879" s="33"/>
      <c r="D879" s="33"/>
      <c r="E879" s="33"/>
      <c r="F879" s="33"/>
      <c r="G879" s="33"/>
    </row>
    <row r="880" spans="1:7" ht="23.25">
      <c r="A880" s="33"/>
      <c r="B880" s="33"/>
      <c r="C880" s="33"/>
      <c r="D880" s="33"/>
      <c r="E880" s="33"/>
      <c r="F880" s="33"/>
      <c r="G880" s="33"/>
    </row>
    <row r="881" spans="1:7" ht="23.25">
      <c r="A881" s="33"/>
      <c r="B881" s="33"/>
      <c r="C881" s="33"/>
      <c r="D881" s="33"/>
      <c r="E881" s="33"/>
      <c r="F881" s="33"/>
      <c r="G881" s="33"/>
    </row>
    <row r="882" spans="1:7" ht="23.25">
      <c r="A882" s="33"/>
      <c r="B882" s="33"/>
      <c r="C882" s="33"/>
      <c r="D882" s="33"/>
      <c r="E882" s="33"/>
      <c r="F882" s="33"/>
      <c r="G882" s="33"/>
    </row>
    <row r="883" spans="1:7" ht="23.25">
      <c r="A883" s="33"/>
      <c r="B883" s="33"/>
      <c r="C883" s="33"/>
      <c r="D883" s="33"/>
      <c r="E883" s="33"/>
      <c r="F883" s="33"/>
      <c r="G883" s="33"/>
    </row>
    <row r="884" spans="1:7" ht="23.25">
      <c r="A884" s="33"/>
      <c r="B884" s="33"/>
      <c r="C884" s="33"/>
      <c r="D884" s="33"/>
      <c r="E884" s="33"/>
      <c r="F884" s="33"/>
      <c r="G884" s="33"/>
    </row>
    <row r="885" spans="1:7" ht="23.25">
      <c r="A885" s="33"/>
      <c r="B885" s="33"/>
      <c r="C885" s="33"/>
      <c r="D885" s="33"/>
      <c r="E885" s="33"/>
      <c r="F885" s="33"/>
      <c r="G885" s="33"/>
    </row>
    <row r="886" spans="1:7" ht="23.25">
      <c r="A886" s="33"/>
      <c r="B886" s="33"/>
      <c r="C886" s="33"/>
      <c r="D886" s="33"/>
      <c r="E886" s="33"/>
      <c r="F886" s="33"/>
      <c r="G886" s="33"/>
    </row>
    <row r="887" spans="1:7" ht="23.25">
      <c r="A887" s="33"/>
      <c r="B887" s="33"/>
      <c r="C887" s="33"/>
      <c r="D887" s="33"/>
      <c r="E887" s="33"/>
      <c r="F887" s="33"/>
      <c r="G887" s="33"/>
    </row>
    <row r="888" spans="1:7" ht="23.25">
      <c r="A888" s="33"/>
      <c r="B888" s="33"/>
      <c r="C888" s="33"/>
      <c r="D888" s="33"/>
      <c r="E888" s="33"/>
      <c r="F888" s="33"/>
      <c r="G888" s="33"/>
    </row>
    <row r="889" spans="1:7" ht="23.25">
      <c r="A889" s="33"/>
      <c r="B889" s="33"/>
      <c r="C889" s="33"/>
      <c r="D889" s="33"/>
      <c r="E889" s="33"/>
      <c r="F889" s="33"/>
      <c r="G889" s="33"/>
    </row>
    <row r="890" spans="1:7" ht="23.25">
      <c r="A890" s="33"/>
      <c r="B890" s="33"/>
      <c r="C890" s="33"/>
      <c r="D890" s="33"/>
      <c r="E890" s="33"/>
      <c r="F890" s="33"/>
      <c r="G890" s="33"/>
    </row>
    <row r="891" spans="1:7" ht="23.25">
      <c r="A891" s="33"/>
      <c r="B891" s="33"/>
      <c r="C891" s="33"/>
      <c r="D891" s="33"/>
      <c r="E891" s="33"/>
      <c r="F891" s="33"/>
      <c r="G891" s="33"/>
    </row>
    <row r="892" spans="1:7" ht="23.25">
      <c r="A892" s="33"/>
      <c r="B892" s="33"/>
      <c r="C892" s="33"/>
      <c r="D892" s="33"/>
      <c r="E892" s="33"/>
      <c r="F892" s="33"/>
      <c r="G892" s="33"/>
    </row>
    <row r="893" spans="1:7" ht="23.25">
      <c r="A893" s="33"/>
      <c r="B893" s="33"/>
      <c r="C893" s="33"/>
      <c r="D893" s="33"/>
      <c r="E893" s="33"/>
      <c r="F893" s="33"/>
      <c r="G893" s="33"/>
    </row>
    <row r="894" spans="1:7" ht="23.25">
      <c r="A894" s="33"/>
      <c r="B894" s="33"/>
      <c r="C894" s="33"/>
      <c r="D894" s="33"/>
      <c r="E894" s="33"/>
      <c r="F894" s="33"/>
      <c r="G894" s="33"/>
    </row>
    <row r="895" spans="1:7" ht="23.25">
      <c r="A895" s="33"/>
      <c r="B895" s="33"/>
      <c r="C895" s="33"/>
      <c r="D895" s="33"/>
      <c r="E895" s="33"/>
      <c r="F895" s="33"/>
      <c r="G895" s="33"/>
    </row>
  </sheetData>
  <sheetProtection/>
  <mergeCells count="28">
    <mergeCell ref="A554:G554"/>
    <mergeCell ref="A450:G450"/>
    <mergeCell ref="A527:G527"/>
    <mergeCell ref="A528:G528"/>
    <mergeCell ref="A553:G553"/>
    <mergeCell ref="A85:G85"/>
    <mergeCell ref="A86:G86"/>
    <mergeCell ref="A137:G137"/>
    <mergeCell ref="A138:G138"/>
    <mergeCell ref="A189:G189"/>
    <mergeCell ref="A190:G190"/>
    <mergeCell ref="A59:G59"/>
    <mergeCell ref="A60:G60"/>
    <mergeCell ref="A1:G1"/>
    <mergeCell ref="A2:G2"/>
    <mergeCell ref="A3:A4"/>
    <mergeCell ref="B3:B4"/>
    <mergeCell ref="D3:D4"/>
    <mergeCell ref="E3:E4"/>
    <mergeCell ref="G3:G4"/>
    <mergeCell ref="A320:G320"/>
    <mergeCell ref="A397:G397"/>
    <mergeCell ref="A398:G398"/>
    <mergeCell ref="A449:G449"/>
    <mergeCell ref="A267:G267"/>
    <mergeCell ref="A268:G268"/>
    <mergeCell ref="A269:G269"/>
    <mergeCell ref="A319:G31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01"/>
  <sheetViews>
    <sheetView zoomScalePageLayoutView="0" workbookViewId="0" topLeftCell="A13">
      <selection activeCell="D17" sqref="D17"/>
    </sheetView>
  </sheetViews>
  <sheetFormatPr defaultColWidth="9.140625" defaultRowHeight="21.75"/>
  <cols>
    <col min="1" max="1" width="7.7109375" style="2" customWidth="1"/>
    <col min="2" max="2" width="39.7109375" style="2" customWidth="1"/>
    <col min="3" max="3" width="17.28125" style="2" customWidth="1"/>
    <col min="4" max="4" width="12.8515625" style="2" customWidth="1"/>
    <col min="5" max="5" width="31.140625" style="2" customWidth="1"/>
    <col min="6" max="6" width="28.8515625" style="2" customWidth="1"/>
    <col min="7" max="7" width="17.00390625" style="2" customWidth="1"/>
    <col min="8" max="16384" width="9.140625" style="2" customWidth="1"/>
  </cols>
  <sheetData>
    <row r="1" spans="1:7" ht="23.25">
      <c r="A1" s="102" t="s">
        <v>210</v>
      </c>
      <c r="B1" s="102"/>
      <c r="C1" s="102"/>
      <c r="D1" s="102"/>
      <c r="E1" s="102"/>
      <c r="F1" s="102"/>
      <c r="G1" s="102"/>
    </row>
    <row r="2" spans="1:7" ht="23.25">
      <c r="A2" s="102" t="s">
        <v>0</v>
      </c>
      <c r="B2" s="102"/>
      <c r="C2" s="102"/>
      <c r="D2" s="102"/>
      <c r="E2" s="102"/>
      <c r="F2" s="102"/>
      <c r="G2" s="102"/>
    </row>
    <row r="3" spans="1:7" ht="23.25">
      <c r="A3" s="104" t="s">
        <v>1</v>
      </c>
      <c r="B3" s="104" t="s">
        <v>2</v>
      </c>
      <c r="C3" s="55" t="s">
        <v>3</v>
      </c>
      <c r="D3" s="104" t="s">
        <v>5</v>
      </c>
      <c r="E3" s="104" t="s">
        <v>6</v>
      </c>
      <c r="F3" s="55" t="s">
        <v>7</v>
      </c>
      <c r="G3" s="104" t="s">
        <v>12</v>
      </c>
    </row>
    <row r="4" spans="1:7" ht="23.25">
      <c r="A4" s="105"/>
      <c r="B4" s="106"/>
      <c r="C4" s="7" t="s">
        <v>4</v>
      </c>
      <c r="D4" s="106"/>
      <c r="E4" s="105"/>
      <c r="F4" s="7" t="s">
        <v>8</v>
      </c>
      <c r="G4" s="106"/>
    </row>
    <row r="5" spans="1:7" ht="23.25">
      <c r="A5" s="28">
        <v>1</v>
      </c>
      <c r="B5" s="11" t="s">
        <v>164</v>
      </c>
      <c r="C5" s="27">
        <v>4000</v>
      </c>
      <c r="D5" s="20" t="s">
        <v>624</v>
      </c>
      <c r="E5" s="28" t="s">
        <v>166</v>
      </c>
      <c r="F5" s="28" t="str">
        <f>+E5</f>
        <v>นาย หาญณรงค์ สาดี</v>
      </c>
      <c r="G5" s="29"/>
    </row>
    <row r="6" spans="1:7" ht="23.25">
      <c r="A6" s="10"/>
      <c r="B6" s="17" t="s">
        <v>165</v>
      </c>
      <c r="C6" s="12"/>
      <c r="D6" s="10"/>
      <c r="E6" s="10" t="s">
        <v>149</v>
      </c>
      <c r="F6" s="10" t="str">
        <f>+E6</f>
        <v>วงเงิน 4,000.-บาท</v>
      </c>
      <c r="G6" s="16"/>
    </row>
    <row r="7" spans="1:12" ht="23.25">
      <c r="A7" s="6"/>
      <c r="B7" s="19"/>
      <c r="C7" s="15"/>
      <c r="D7" s="15"/>
      <c r="E7" s="15"/>
      <c r="F7" s="15"/>
      <c r="G7" s="6"/>
      <c r="I7" s="38"/>
      <c r="J7" s="33"/>
      <c r="K7" s="33"/>
      <c r="L7" s="33"/>
    </row>
    <row r="8" spans="1:12" ht="23.25">
      <c r="A8" s="28">
        <v>2</v>
      </c>
      <c r="B8" s="11" t="s">
        <v>167</v>
      </c>
      <c r="C8" s="27">
        <v>5000</v>
      </c>
      <c r="D8" s="20" t="s">
        <v>624</v>
      </c>
      <c r="E8" s="28" t="s">
        <v>168</v>
      </c>
      <c r="F8" s="28" t="str">
        <f>+E8</f>
        <v>นางกมลพร มาโพนทอง</v>
      </c>
      <c r="G8" s="47"/>
      <c r="I8" s="38"/>
      <c r="J8" s="33"/>
      <c r="K8" s="33"/>
      <c r="L8" s="33"/>
    </row>
    <row r="9" spans="1:12" ht="23.25">
      <c r="A9" s="10"/>
      <c r="B9" s="17" t="s">
        <v>165</v>
      </c>
      <c r="C9" s="12"/>
      <c r="D9" s="10"/>
      <c r="E9" s="10" t="s">
        <v>169</v>
      </c>
      <c r="F9" s="10" t="str">
        <f>+E9</f>
        <v>วงเงิน  5,000.-  บาท </v>
      </c>
      <c r="G9" s="14"/>
      <c r="I9" s="33"/>
      <c r="J9" s="33"/>
      <c r="K9" s="33"/>
      <c r="L9" s="33"/>
    </row>
    <row r="10" spans="1:12" ht="23.25">
      <c r="A10" s="9"/>
      <c r="B10" s="19"/>
      <c r="C10" s="7"/>
      <c r="D10" s="7"/>
      <c r="E10" s="15"/>
      <c r="F10" s="15"/>
      <c r="G10" s="9"/>
      <c r="I10" s="34"/>
      <c r="J10" s="24"/>
      <c r="K10" s="24"/>
      <c r="L10" s="24"/>
    </row>
    <row r="11" spans="1:12" ht="21.75" customHeight="1">
      <c r="A11" s="28">
        <v>3</v>
      </c>
      <c r="B11" s="11" t="s">
        <v>170</v>
      </c>
      <c r="C11" s="58">
        <v>1000</v>
      </c>
      <c r="D11" s="20" t="s">
        <v>624</v>
      </c>
      <c r="E11" s="28" t="s">
        <v>172</v>
      </c>
      <c r="F11" s="28" t="str">
        <f>+E11</f>
        <v>นางเสาวนีย์ กั้ววงค์</v>
      </c>
      <c r="G11" s="29"/>
      <c r="I11" s="34"/>
      <c r="J11" s="24"/>
      <c r="K11" s="24"/>
      <c r="L11" s="24"/>
    </row>
    <row r="12" spans="1:12" ht="21.75" customHeight="1">
      <c r="A12" s="10"/>
      <c r="B12" s="17" t="s">
        <v>171</v>
      </c>
      <c r="C12" s="60"/>
      <c r="D12" s="10"/>
      <c r="E12" s="10" t="s">
        <v>173</v>
      </c>
      <c r="F12" s="10" t="str">
        <f>+E12</f>
        <v>วงเงิน 1,000.-  บาท </v>
      </c>
      <c r="G12" s="16"/>
      <c r="I12" s="33"/>
      <c r="J12" s="33"/>
      <c r="K12" s="33"/>
      <c r="L12" s="33"/>
    </row>
    <row r="13" spans="1:12" ht="23.25">
      <c r="A13" s="15"/>
      <c r="B13" s="19"/>
      <c r="C13" s="59"/>
      <c r="D13" s="15"/>
      <c r="E13" s="15"/>
      <c r="F13" s="15"/>
      <c r="G13" s="6"/>
      <c r="I13" s="33"/>
      <c r="J13" s="33"/>
      <c r="K13" s="33"/>
      <c r="L13" s="33"/>
    </row>
    <row r="14" spans="1:12" ht="21.75" customHeight="1">
      <c r="A14" s="28">
        <v>4</v>
      </c>
      <c r="B14" s="11" t="s">
        <v>174</v>
      </c>
      <c r="C14" s="58">
        <v>1040</v>
      </c>
      <c r="D14" s="20" t="s">
        <v>624</v>
      </c>
      <c r="E14" s="28" t="s">
        <v>36</v>
      </c>
      <c r="F14" s="28" t="str">
        <f>+E14</f>
        <v>ร้านโญ อิงค์เจ็ท</v>
      </c>
      <c r="G14" s="29"/>
      <c r="I14" s="34"/>
      <c r="J14" s="24"/>
      <c r="K14" s="24"/>
      <c r="L14" s="24"/>
    </row>
    <row r="15" spans="1:7" ht="23.25">
      <c r="A15" s="10"/>
      <c r="B15" s="22" t="s">
        <v>175</v>
      </c>
      <c r="C15" s="12"/>
      <c r="D15" s="10"/>
      <c r="E15" s="10" t="s">
        <v>176</v>
      </c>
      <c r="F15" s="10" t="str">
        <f>+E15</f>
        <v>วงเงิน  1,040.-บาท</v>
      </c>
      <c r="G15" s="16"/>
    </row>
    <row r="16" spans="1:7" ht="23.25">
      <c r="A16" s="15"/>
      <c r="B16" s="56"/>
      <c r="C16" s="15"/>
      <c r="D16" s="15"/>
      <c r="E16" s="35"/>
      <c r="F16" s="35"/>
      <c r="G16" s="6"/>
    </row>
    <row r="17" spans="1:7" ht="23.25">
      <c r="A17" s="28">
        <v>5</v>
      </c>
      <c r="B17" s="11" t="s">
        <v>177</v>
      </c>
      <c r="C17" s="58">
        <v>1600</v>
      </c>
      <c r="D17" s="20" t="s">
        <v>624</v>
      </c>
      <c r="E17" s="28" t="s">
        <v>10</v>
      </c>
      <c r="F17" s="28" t="str">
        <f>+E17</f>
        <v>ร้านธนาฤกษ์</v>
      </c>
      <c r="G17" s="29"/>
    </row>
    <row r="18" spans="1:7" ht="23.25">
      <c r="A18" s="10"/>
      <c r="B18" s="22" t="s">
        <v>178</v>
      </c>
      <c r="C18" s="12"/>
      <c r="D18" s="10"/>
      <c r="E18" s="10" t="s">
        <v>179</v>
      </c>
      <c r="F18" s="10" t="str">
        <f>+E18</f>
        <v>วงเงิน  1,600.-บาท</v>
      </c>
      <c r="G18" s="16"/>
    </row>
    <row r="19" spans="1:7" ht="23.25">
      <c r="A19" s="15"/>
      <c r="B19" s="56"/>
      <c r="C19" s="15"/>
      <c r="D19" s="15"/>
      <c r="E19" s="35"/>
      <c r="F19" s="35"/>
      <c r="G19" s="6"/>
    </row>
    <row r="20" spans="1:11" ht="23.25">
      <c r="A20" s="26">
        <v>6</v>
      </c>
      <c r="B20" s="29" t="s">
        <v>180</v>
      </c>
      <c r="C20" s="27">
        <v>12000</v>
      </c>
      <c r="D20" s="20" t="s">
        <v>624</v>
      </c>
      <c r="E20" s="10" t="s">
        <v>183</v>
      </c>
      <c r="F20" s="10" t="str">
        <f>+E20</f>
        <v>ร้านสุภาพภาณิชย์</v>
      </c>
      <c r="G20" s="29"/>
      <c r="H20" s="24"/>
      <c r="I20" s="24"/>
      <c r="J20" s="24"/>
      <c r="K20" s="24"/>
    </row>
    <row r="21" spans="1:11" ht="23.25">
      <c r="A21" s="13"/>
      <c r="B21" s="16" t="s">
        <v>181</v>
      </c>
      <c r="C21" s="18"/>
      <c r="D21" s="10"/>
      <c r="E21" s="10" t="s">
        <v>184</v>
      </c>
      <c r="F21" s="10" t="str">
        <f>+E21</f>
        <v>วงเงิน 12,000.-บาท</v>
      </c>
      <c r="G21" s="16"/>
      <c r="H21" s="24"/>
      <c r="I21" s="24"/>
      <c r="J21" s="24"/>
      <c r="K21" s="24"/>
    </row>
    <row r="22" spans="1:11" ht="23.25">
      <c r="A22" s="30"/>
      <c r="B22" s="31" t="s">
        <v>182</v>
      </c>
      <c r="C22" s="35"/>
      <c r="D22" s="15"/>
      <c r="E22" s="15"/>
      <c r="F22" s="15"/>
      <c r="G22" s="6"/>
      <c r="H22" s="24"/>
      <c r="I22" s="24"/>
      <c r="J22" s="24"/>
      <c r="K22" s="24"/>
    </row>
    <row r="23" spans="1:11" ht="29.25" customHeight="1">
      <c r="A23" s="28">
        <v>7</v>
      </c>
      <c r="B23" s="16" t="s">
        <v>185</v>
      </c>
      <c r="C23" s="27">
        <v>62400</v>
      </c>
      <c r="D23" s="20" t="s">
        <v>624</v>
      </c>
      <c r="E23" s="28" t="s">
        <v>187</v>
      </c>
      <c r="F23" s="28" t="str">
        <f>+E23</f>
        <v>อู่บ้านโสก</v>
      </c>
      <c r="G23" s="29"/>
      <c r="H23" s="24"/>
      <c r="I23" s="24"/>
      <c r="J23" s="24"/>
      <c r="K23" s="24"/>
    </row>
    <row r="24" spans="1:11" ht="29.25" customHeight="1">
      <c r="A24" s="15"/>
      <c r="B24" s="6" t="s">
        <v>186</v>
      </c>
      <c r="C24" s="35"/>
      <c r="D24" s="15"/>
      <c r="E24" s="15" t="s">
        <v>188</v>
      </c>
      <c r="F24" s="15" t="str">
        <f>+E24</f>
        <v>วงเงิน 62,400.-บาท</v>
      </c>
      <c r="G24" s="6"/>
      <c r="H24" s="24"/>
      <c r="I24" s="24"/>
      <c r="J24" s="24"/>
      <c r="K24" s="24"/>
    </row>
    <row r="25" spans="1:11" ht="29.25" customHeight="1">
      <c r="A25" s="24"/>
      <c r="B25" s="32"/>
      <c r="C25" s="34"/>
      <c r="D25" s="24"/>
      <c r="E25" s="24"/>
      <c r="F25" s="24"/>
      <c r="G25" s="33"/>
      <c r="H25" s="24"/>
      <c r="I25" s="24"/>
      <c r="J25" s="24"/>
      <c r="K25" s="24"/>
    </row>
    <row r="26" spans="1:11" ht="23.25" customHeight="1">
      <c r="A26" s="107">
        <v>2</v>
      </c>
      <c r="B26" s="107"/>
      <c r="C26" s="107"/>
      <c r="D26" s="107"/>
      <c r="E26" s="107"/>
      <c r="F26" s="107"/>
      <c r="G26" s="107"/>
      <c r="H26" s="34"/>
      <c r="I26" s="24"/>
      <c r="J26" s="24"/>
      <c r="K26" s="24"/>
    </row>
    <row r="27" spans="1:11" ht="23.25">
      <c r="A27" s="47" t="s">
        <v>1</v>
      </c>
      <c r="B27" s="55" t="s">
        <v>2</v>
      </c>
      <c r="C27" s="55" t="s">
        <v>3</v>
      </c>
      <c r="D27" s="55" t="s">
        <v>5</v>
      </c>
      <c r="E27" s="55" t="s">
        <v>6</v>
      </c>
      <c r="F27" s="55" t="s">
        <v>7</v>
      </c>
      <c r="G27" s="55" t="s">
        <v>12</v>
      </c>
      <c r="H27" s="24"/>
      <c r="I27" s="24"/>
      <c r="J27" s="24"/>
      <c r="K27" s="24"/>
    </row>
    <row r="28" spans="1:11" ht="28.5" customHeight="1">
      <c r="A28" s="9"/>
      <c r="B28" s="7"/>
      <c r="C28" s="7" t="s">
        <v>4</v>
      </c>
      <c r="D28" s="7"/>
      <c r="E28" s="9"/>
      <c r="F28" s="7" t="s">
        <v>8</v>
      </c>
      <c r="G28" s="9"/>
      <c r="H28" s="24"/>
      <c r="I28" s="24"/>
      <c r="J28" s="24"/>
      <c r="K28" s="24"/>
    </row>
    <row r="29" spans="1:11" ht="23.25">
      <c r="A29" s="28">
        <v>8</v>
      </c>
      <c r="B29" s="29" t="s">
        <v>189</v>
      </c>
      <c r="C29" s="27">
        <v>14000</v>
      </c>
      <c r="D29" s="20" t="s">
        <v>624</v>
      </c>
      <c r="E29" s="28" t="s">
        <v>192</v>
      </c>
      <c r="F29" s="28" t="str">
        <f aca="true" t="shared" si="0" ref="F29:F35">+E29</f>
        <v>ร้านสมพรกรู๊ป</v>
      </c>
      <c r="G29" s="29"/>
      <c r="H29" s="24"/>
      <c r="I29" s="24"/>
      <c r="J29" s="24"/>
      <c r="K29" s="24"/>
    </row>
    <row r="30" spans="1:11" ht="23.25">
      <c r="A30" s="10"/>
      <c r="B30" s="50" t="s">
        <v>190</v>
      </c>
      <c r="C30" s="10"/>
      <c r="D30" s="10"/>
      <c r="E30" s="10" t="s">
        <v>193</v>
      </c>
      <c r="F30" s="10" t="str">
        <f t="shared" si="0"/>
        <v>วงเงิน 14,000.-บาท</v>
      </c>
      <c r="G30" s="16"/>
      <c r="H30" s="24"/>
      <c r="I30" s="24"/>
      <c r="J30" s="24"/>
      <c r="K30" s="24"/>
    </row>
    <row r="31" spans="1:11" ht="23.25">
      <c r="A31" s="15"/>
      <c r="B31" s="83" t="s">
        <v>191</v>
      </c>
      <c r="C31" s="15"/>
      <c r="D31" s="15"/>
      <c r="E31" s="15"/>
      <c r="F31" s="15"/>
      <c r="G31" s="6"/>
      <c r="H31" s="24"/>
      <c r="I31" s="24"/>
      <c r="J31" s="24"/>
      <c r="K31" s="24"/>
    </row>
    <row r="32" spans="1:11" ht="23.25">
      <c r="A32" s="10">
        <v>9</v>
      </c>
      <c r="B32" s="22" t="s">
        <v>194</v>
      </c>
      <c r="C32" s="12">
        <v>3900</v>
      </c>
      <c r="D32" s="20" t="s">
        <v>624</v>
      </c>
      <c r="E32" s="10" t="s">
        <v>196</v>
      </c>
      <c r="F32" s="10" t="str">
        <f t="shared" si="0"/>
        <v>นายประพัฒน์ หงส์เวหา</v>
      </c>
      <c r="G32" s="16"/>
      <c r="H32" s="24"/>
      <c r="I32" s="24"/>
      <c r="J32" s="24"/>
      <c r="K32" s="24"/>
    </row>
    <row r="33" spans="1:11" ht="23.25">
      <c r="A33" s="15"/>
      <c r="B33" s="23" t="s">
        <v>195</v>
      </c>
      <c r="C33" s="35"/>
      <c r="D33" s="15"/>
      <c r="E33" s="15" t="s">
        <v>197</v>
      </c>
      <c r="F33" s="15" t="str">
        <f t="shared" si="0"/>
        <v>วงเงิน 3,900.-บาท</v>
      </c>
      <c r="G33" s="6"/>
      <c r="H33" s="24"/>
      <c r="I33" s="24"/>
      <c r="J33" s="24"/>
      <c r="K33" s="24"/>
    </row>
    <row r="34" spans="1:7" ht="23.25">
      <c r="A34" s="10">
        <v>10</v>
      </c>
      <c r="B34" s="22" t="s">
        <v>198</v>
      </c>
      <c r="C34" s="12">
        <v>12800</v>
      </c>
      <c r="D34" s="20" t="s">
        <v>624</v>
      </c>
      <c r="E34" s="28" t="s">
        <v>199</v>
      </c>
      <c r="F34" s="28" t="str">
        <f t="shared" si="0"/>
        <v>ร้านแสงทองวิทยุการไฟฟ้า</v>
      </c>
      <c r="G34" s="29"/>
    </row>
    <row r="35" spans="1:7" ht="23.25">
      <c r="A35" s="10"/>
      <c r="B35" s="25"/>
      <c r="C35" s="12"/>
      <c r="D35" s="10"/>
      <c r="E35" s="10" t="s">
        <v>200</v>
      </c>
      <c r="F35" s="10" t="str">
        <f t="shared" si="0"/>
        <v>วงเงิน  12,800.-บาท</v>
      </c>
      <c r="G35" s="16"/>
    </row>
    <row r="36" spans="1:7" ht="23.25">
      <c r="A36" s="15"/>
      <c r="B36" s="56"/>
      <c r="C36" s="15"/>
      <c r="D36" s="15"/>
      <c r="E36" s="15"/>
      <c r="F36" s="15"/>
      <c r="G36" s="6"/>
    </row>
    <row r="37" spans="1:7" ht="23.25">
      <c r="A37" s="10">
        <v>11</v>
      </c>
      <c r="B37" s="22" t="s">
        <v>201</v>
      </c>
      <c r="C37" s="12">
        <v>11010</v>
      </c>
      <c r="D37" s="20" t="s">
        <v>624</v>
      </c>
      <c r="E37" s="10" t="s">
        <v>138</v>
      </c>
      <c r="F37" s="10" t="str">
        <f aca="true" t="shared" si="1" ref="F37:F42">+E37</f>
        <v>ร้านสุภาพพาณิชย์</v>
      </c>
      <c r="G37" s="16"/>
    </row>
    <row r="38" spans="1:7" ht="23.25">
      <c r="A38" s="10"/>
      <c r="B38" s="22"/>
      <c r="C38" s="10"/>
      <c r="D38" s="10"/>
      <c r="E38" s="10" t="s">
        <v>202</v>
      </c>
      <c r="F38" s="10" t="str">
        <f t="shared" si="1"/>
        <v>วงเงิน 11,010.-บาท</v>
      </c>
      <c r="G38" s="16"/>
    </row>
    <row r="39" spans="1:7" ht="23.25">
      <c r="A39" s="28">
        <v>12</v>
      </c>
      <c r="B39" s="29" t="s">
        <v>203</v>
      </c>
      <c r="C39" s="27">
        <v>3250</v>
      </c>
      <c r="D39" s="28" t="s">
        <v>624</v>
      </c>
      <c r="E39" s="28" t="s">
        <v>204</v>
      </c>
      <c r="F39" s="28" t="str">
        <f t="shared" si="1"/>
        <v>ร้านราชาโอเอ</v>
      </c>
      <c r="G39" s="29"/>
    </row>
    <row r="40" spans="1:7" ht="23.25">
      <c r="A40" s="15"/>
      <c r="B40" s="6"/>
      <c r="C40" s="35"/>
      <c r="D40" s="15"/>
      <c r="E40" s="15" t="s">
        <v>205</v>
      </c>
      <c r="F40" s="15" t="str">
        <f t="shared" si="1"/>
        <v>วงเงิน  3,250.-บาท</v>
      </c>
      <c r="G40" s="6"/>
    </row>
    <row r="41" spans="1:7" ht="23.25">
      <c r="A41" s="10">
        <v>13</v>
      </c>
      <c r="B41" s="22" t="s">
        <v>206</v>
      </c>
      <c r="C41" s="12">
        <v>780</v>
      </c>
      <c r="D41" s="20" t="s">
        <v>624</v>
      </c>
      <c r="E41" s="10" t="s">
        <v>36</v>
      </c>
      <c r="F41" s="10" t="str">
        <f t="shared" si="1"/>
        <v>ร้านโญ อิงค์เจ็ท</v>
      </c>
      <c r="G41" s="16"/>
    </row>
    <row r="42" spans="1:7" ht="23.25">
      <c r="A42" s="10"/>
      <c r="B42" s="61" t="s">
        <v>175</v>
      </c>
      <c r="C42" s="12"/>
      <c r="D42" s="10"/>
      <c r="E42" s="10" t="s">
        <v>207</v>
      </c>
      <c r="F42" s="10" t="str">
        <f t="shared" si="1"/>
        <v>วงเงิน 780.-บาท</v>
      </c>
      <c r="G42" s="16"/>
    </row>
    <row r="43" spans="1:7" ht="23.25">
      <c r="A43" s="15"/>
      <c r="B43" s="83"/>
      <c r="C43" s="15"/>
      <c r="D43" s="15"/>
      <c r="E43" s="15"/>
      <c r="F43" s="15"/>
      <c r="G43" s="6"/>
    </row>
    <row r="44" spans="1:7" ht="23.25">
      <c r="A44" s="10">
        <v>14</v>
      </c>
      <c r="B44" s="22" t="s">
        <v>208</v>
      </c>
      <c r="C44" s="12">
        <v>1600</v>
      </c>
      <c r="D44" s="20" t="s">
        <v>624</v>
      </c>
      <c r="E44" s="10" t="s">
        <v>48</v>
      </c>
      <c r="F44" s="10" t="str">
        <f>+E44</f>
        <v>หจก.มิตรอารีย์คอนสวรรค์</v>
      </c>
      <c r="G44" s="16"/>
    </row>
    <row r="45" spans="1:7" ht="23.25">
      <c r="A45" s="15"/>
      <c r="B45" s="23" t="s">
        <v>209</v>
      </c>
      <c r="C45" s="15"/>
      <c r="D45" s="15"/>
      <c r="E45" s="15" t="s">
        <v>179</v>
      </c>
      <c r="F45" s="15" t="str">
        <f>+E45</f>
        <v>วงเงิน  1,600.-บาท</v>
      </c>
      <c r="G45" s="6"/>
    </row>
    <row r="46" spans="1:7" ht="23.25">
      <c r="A46" s="24"/>
      <c r="B46" s="33"/>
      <c r="C46" s="39"/>
      <c r="D46" s="33"/>
      <c r="E46" s="24"/>
      <c r="F46" s="24"/>
      <c r="G46" s="33"/>
    </row>
    <row r="47" spans="1:7" ht="23.25">
      <c r="A47" s="24"/>
      <c r="B47" s="33"/>
      <c r="C47" s="39"/>
      <c r="D47" s="24"/>
      <c r="E47" s="24"/>
      <c r="F47" s="24"/>
      <c r="G47" s="33"/>
    </row>
    <row r="48" spans="1:7" ht="23.25">
      <c r="A48" s="24"/>
      <c r="B48" s="33"/>
      <c r="C48" s="39"/>
      <c r="D48" s="24"/>
      <c r="E48" s="24"/>
      <c r="F48" s="24"/>
      <c r="G48" s="33"/>
    </row>
    <row r="49" spans="1:7" ht="23.25">
      <c r="A49" s="24"/>
      <c r="B49" s="33"/>
      <c r="C49" s="24"/>
      <c r="D49" s="24"/>
      <c r="E49" s="24"/>
      <c r="F49" s="24"/>
      <c r="G49" s="33"/>
    </row>
    <row r="50" spans="1:7" ht="23.25">
      <c r="A50" s="24"/>
      <c r="B50" s="33"/>
      <c r="C50" s="24"/>
      <c r="D50" s="24"/>
      <c r="E50" s="24"/>
      <c r="F50" s="24"/>
      <c r="G50" s="33"/>
    </row>
    <row r="51" spans="1:7" ht="23.25">
      <c r="A51" s="24"/>
      <c r="B51" s="33"/>
      <c r="C51" s="34"/>
      <c r="D51" s="24"/>
      <c r="E51" s="24"/>
      <c r="F51" s="24"/>
      <c r="G51" s="33"/>
    </row>
    <row r="52" spans="1:7" ht="23.25">
      <c r="A52" s="24"/>
      <c r="B52" s="33"/>
      <c r="C52" s="24"/>
      <c r="D52" s="24"/>
      <c r="E52" s="24"/>
      <c r="F52" s="24"/>
      <c r="G52" s="33"/>
    </row>
    <row r="53" spans="1:7" ht="23.25">
      <c r="A53" s="24"/>
      <c r="B53" s="33"/>
      <c r="C53" s="24"/>
      <c r="D53" s="24"/>
      <c r="E53" s="24"/>
      <c r="F53" s="24"/>
      <c r="G53" s="33"/>
    </row>
    <row r="54" spans="1:7" ht="23.25">
      <c r="A54" s="24"/>
      <c r="B54" s="33"/>
      <c r="C54" s="24"/>
      <c r="D54" s="24"/>
      <c r="E54" s="24"/>
      <c r="F54" s="24"/>
      <c r="G54" s="33"/>
    </row>
    <row r="55" spans="1:7" ht="23.25">
      <c r="A55" s="24"/>
      <c r="B55" s="33"/>
      <c r="C55" s="24"/>
      <c r="D55" s="24"/>
      <c r="E55" s="24"/>
      <c r="F55" s="24"/>
      <c r="G55" s="33"/>
    </row>
    <row r="56" spans="1:7" ht="23.25">
      <c r="A56" s="24"/>
      <c r="B56" s="33"/>
      <c r="C56" s="24"/>
      <c r="D56" s="24"/>
      <c r="E56" s="24"/>
      <c r="F56" s="24"/>
      <c r="G56" s="33"/>
    </row>
    <row r="57" spans="1:7" ht="23.25">
      <c r="A57" s="24"/>
      <c r="B57" s="33"/>
      <c r="C57" s="24"/>
      <c r="D57" s="24"/>
      <c r="E57" s="24"/>
      <c r="F57" s="24"/>
      <c r="G57" s="33"/>
    </row>
    <row r="58" spans="1:7" ht="23.25">
      <c r="A58" s="24"/>
      <c r="B58" s="33"/>
      <c r="C58" s="24"/>
      <c r="D58" s="24"/>
      <c r="E58" s="24"/>
      <c r="F58" s="24"/>
      <c r="G58" s="33"/>
    </row>
    <row r="59" spans="1:7" ht="23.25">
      <c r="A59" s="24"/>
      <c r="B59" s="33"/>
      <c r="C59" s="24"/>
      <c r="D59" s="33"/>
      <c r="E59" s="24"/>
      <c r="F59" s="24"/>
      <c r="G59" s="33"/>
    </row>
    <row r="60" spans="1:7" ht="23.25">
      <c r="A60" s="24"/>
      <c r="B60" s="33"/>
      <c r="C60" s="24"/>
      <c r="D60" s="24"/>
      <c r="E60" s="24"/>
      <c r="F60" s="24"/>
      <c r="G60" s="33"/>
    </row>
    <row r="61" spans="1:7" ht="23.25">
      <c r="A61" s="24"/>
      <c r="B61" s="33"/>
      <c r="C61" s="24"/>
      <c r="D61" s="24"/>
      <c r="E61" s="24"/>
      <c r="F61" s="24"/>
      <c r="G61" s="33"/>
    </row>
    <row r="62" spans="1:7" ht="23.25">
      <c r="A62" s="24"/>
      <c r="B62" s="33"/>
      <c r="C62" s="24"/>
      <c r="D62" s="24"/>
      <c r="E62" s="24"/>
      <c r="F62" s="24"/>
      <c r="G62" s="33"/>
    </row>
    <row r="63" spans="1:7" ht="23.25">
      <c r="A63" s="33"/>
      <c r="B63" s="33"/>
      <c r="C63" s="33"/>
      <c r="D63" s="33"/>
      <c r="E63" s="33"/>
      <c r="F63" s="33"/>
      <c r="G63" s="33"/>
    </row>
    <row r="64" spans="1:7" ht="23.25">
      <c r="A64" s="33"/>
      <c r="B64" s="33"/>
      <c r="C64" s="33"/>
      <c r="D64" s="33"/>
      <c r="E64" s="33"/>
      <c r="F64" s="33"/>
      <c r="G64" s="33"/>
    </row>
    <row r="65" spans="1:7" ht="23.25">
      <c r="A65" s="101"/>
      <c r="B65" s="101"/>
      <c r="C65" s="101"/>
      <c r="D65" s="101"/>
      <c r="E65" s="101"/>
      <c r="F65" s="101"/>
      <c r="G65" s="101"/>
    </row>
    <row r="66" spans="1:7" ht="23.25">
      <c r="A66" s="101"/>
      <c r="B66" s="101"/>
      <c r="C66" s="101"/>
      <c r="D66" s="101"/>
      <c r="E66" s="101"/>
      <c r="F66" s="101"/>
      <c r="G66" s="101"/>
    </row>
    <row r="67" spans="1:7" ht="23.25">
      <c r="A67" s="37"/>
      <c r="B67" s="1"/>
      <c r="C67" s="1"/>
      <c r="D67" s="1"/>
      <c r="E67" s="37"/>
      <c r="F67" s="1"/>
      <c r="G67" s="37"/>
    </row>
    <row r="68" spans="1:7" ht="23.25">
      <c r="A68" s="37"/>
      <c r="B68" s="1"/>
      <c r="C68" s="1"/>
      <c r="D68" s="1"/>
      <c r="E68" s="37"/>
      <c r="F68" s="1"/>
      <c r="G68" s="37"/>
    </row>
    <row r="69" spans="1:7" ht="23.25">
      <c r="A69" s="24"/>
      <c r="B69" s="33"/>
      <c r="C69" s="39"/>
      <c r="D69" s="24"/>
      <c r="E69" s="24"/>
      <c r="F69" s="24"/>
      <c r="G69" s="33"/>
    </row>
    <row r="70" spans="1:7" ht="23.25">
      <c r="A70" s="24"/>
      <c r="B70" s="33"/>
      <c r="C70" s="39"/>
      <c r="D70" s="24"/>
      <c r="E70" s="24"/>
      <c r="F70" s="24"/>
      <c r="G70" s="33"/>
    </row>
    <row r="71" spans="1:7" ht="23.25">
      <c r="A71" s="24"/>
      <c r="B71" s="33"/>
      <c r="C71" s="39"/>
      <c r="D71" s="24"/>
      <c r="E71" s="24"/>
      <c r="F71" s="24"/>
      <c r="G71" s="33"/>
    </row>
    <row r="72" spans="1:7" ht="23.25">
      <c r="A72" s="24"/>
      <c r="B72" s="33"/>
      <c r="C72" s="39"/>
      <c r="D72" s="33"/>
      <c r="E72" s="24"/>
      <c r="F72" s="24"/>
      <c r="G72" s="33"/>
    </row>
    <row r="73" spans="1:7" ht="23.25">
      <c r="A73" s="24"/>
      <c r="B73" s="33"/>
      <c r="C73" s="39"/>
      <c r="D73" s="24"/>
      <c r="E73" s="24"/>
      <c r="F73" s="24"/>
      <c r="G73" s="33"/>
    </row>
    <row r="74" spans="1:7" ht="23.25">
      <c r="A74" s="24"/>
      <c r="B74" s="33"/>
      <c r="C74" s="39"/>
      <c r="D74" s="24"/>
      <c r="E74" s="24"/>
      <c r="F74" s="24"/>
      <c r="G74" s="33"/>
    </row>
    <row r="75" spans="1:7" ht="23.25">
      <c r="A75" s="24"/>
      <c r="B75" s="33"/>
      <c r="C75" s="24"/>
      <c r="D75" s="24"/>
      <c r="E75" s="24"/>
      <c r="F75" s="24"/>
      <c r="G75" s="33"/>
    </row>
    <row r="76" spans="1:7" ht="23.25">
      <c r="A76" s="24"/>
      <c r="B76" s="33"/>
      <c r="C76" s="24"/>
      <c r="D76" s="24"/>
      <c r="E76" s="24"/>
      <c r="F76" s="24"/>
      <c r="G76" s="33"/>
    </row>
    <row r="77" spans="1:7" ht="23.25">
      <c r="A77" s="24"/>
      <c r="B77" s="33"/>
      <c r="C77" s="34"/>
      <c r="D77" s="24"/>
      <c r="E77" s="24"/>
      <c r="F77" s="24"/>
      <c r="G77" s="33"/>
    </row>
    <row r="78" spans="1:7" ht="23.25">
      <c r="A78" s="24"/>
      <c r="B78" s="33"/>
      <c r="C78" s="24"/>
      <c r="D78" s="24"/>
      <c r="E78" s="24"/>
      <c r="F78" s="24"/>
      <c r="G78" s="33"/>
    </row>
    <row r="79" spans="1:7" ht="23.25">
      <c r="A79" s="24"/>
      <c r="B79" s="33"/>
      <c r="C79" s="24"/>
      <c r="D79" s="24"/>
      <c r="E79" s="24"/>
      <c r="F79" s="24"/>
      <c r="G79" s="33"/>
    </row>
    <row r="80" spans="1:7" ht="23.25">
      <c r="A80" s="24"/>
      <c r="B80" s="33"/>
      <c r="C80" s="24"/>
      <c r="D80" s="24"/>
      <c r="E80" s="24"/>
      <c r="F80" s="24"/>
      <c r="G80" s="33"/>
    </row>
    <row r="81" spans="1:7" ht="23.25">
      <c r="A81" s="24"/>
      <c r="B81" s="33"/>
      <c r="C81" s="34"/>
      <c r="D81" s="24"/>
      <c r="E81" s="24"/>
      <c r="F81" s="24"/>
      <c r="G81" s="33"/>
    </row>
    <row r="82" spans="1:7" ht="23.25">
      <c r="A82" s="24"/>
      <c r="B82" s="33"/>
      <c r="C82" s="24"/>
      <c r="D82" s="24"/>
      <c r="E82" s="24"/>
      <c r="F82" s="24"/>
      <c r="G82" s="33"/>
    </row>
    <row r="83" spans="1:7" ht="23.25">
      <c r="A83" s="24"/>
      <c r="B83" s="33"/>
      <c r="C83" s="24"/>
      <c r="D83" s="24"/>
      <c r="E83" s="24"/>
      <c r="F83" s="24"/>
      <c r="G83" s="33"/>
    </row>
    <row r="84" spans="1:7" ht="23.25">
      <c r="A84" s="24"/>
      <c r="B84" s="33"/>
      <c r="C84" s="24"/>
      <c r="D84" s="24"/>
      <c r="E84" s="24"/>
      <c r="F84" s="24"/>
      <c r="G84" s="33"/>
    </row>
    <row r="85" spans="1:7" ht="23.25">
      <c r="A85" s="24"/>
      <c r="B85" s="33"/>
      <c r="C85" s="24"/>
      <c r="D85" s="40"/>
      <c r="E85" s="24"/>
      <c r="F85" s="24"/>
      <c r="G85" s="33"/>
    </row>
    <row r="86" spans="1:7" ht="23.25">
      <c r="A86" s="24"/>
      <c r="B86" s="33"/>
      <c r="C86" s="41"/>
      <c r="D86" s="40"/>
      <c r="E86" s="24"/>
      <c r="F86" s="24"/>
      <c r="G86" s="33"/>
    </row>
    <row r="87" spans="1:7" ht="23.25">
      <c r="A87" s="24"/>
      <c r="B87" s="32"/>
      <c r="C87" s="36"/>
      <c r="D87" s="33"/>
      <c r="E87" s="42"/>
      <c r="F87" s="36"/>
      <c r="G87" s="33"/>
    </row>
    <row r="88" spans="1:7" ht="23.25">
      <c r="A88" s="33"/>
      <c r="B88" s="33"/>
      <c r="C88" s="33"/>
      <c r="D88" s="33"/>
      <c r="E88" s="42"/>
      <c r="F88" s="36"/>
      <c r="G88" s="33"/>
    </row>
    <row r="89" spans="1:7" ht="23.25">
      <c r="A89" s="33"/>
      <c r="B89" s="33"/>
      <c r="C89" s="33"/>
      <c r="D89" s="33"/>
      <c r="E89" s="42"/>
      <c r="F89" s="33"/>
      <c r="G89" s="33"/>
    </row>
    <row r="90" spans="1:7" ht="23.25">
      <c r="A90" s="33"/>
      <c r="B90" s="33"/>
      <c r="C90" s="33"/>
      <c r="D90" s="33"/>
      <c r="E90" s="43"/>
      <c r="F90" s="33"/>
      <c r="G90" s="33"/>
    </row>
    <row r="91" spans="1:7" ht="23.25">
      <c r="A91" s="101"/>
      <c r="B91" s="101"/>
      <c r="C91" s="101"/>
      <c r="D91" s="101"/>
      <c r="E91" s="101"/>
      <c r="F91" s="101"/>
      <c r="G91" s="101"/>
    </row>
    <row r="92" spans="1:7" ht="23.25">
      <c r="A92" s="101"/>
      <c r="B92" s="101"/>
      <c r="C92" s="101"/>
      <c r="D92" s="101"/>
      <c r="E92" s="101"/>
      <c r="F92" s="101"/>
      <c r="G92" s="101"/>
    </row>
    <row r="93" spans="1:7" ht="23.25">
      <c r="A93" s="37"/>
      <c r="B93" s="1"/>
      <c r="C93" s="1"/>
      <c r="D93" s="1"/>
      <c r="E93" s="37"/>
      <c r="F93" s="1"/>
      <c r="G93" s="37"/>
    </row>
    <row r="94" spans="1:7" ht="23.25">
      <c r="A94" s="37"/>
      <c r="B94" s="1"/>
      <c r="C94" s="1"/>
      <c r="D94" s="1"/>
      <c r="E94" s="37"/>
      <c r="F94" s="1"/>
      <c r="G94" s="37"/>
    </row>
    <row r="95" spans="1:7" ht="23.25">
      <c r="A95" s="24"/>
      <c r="B95" s="33"/>
      <c r="C95" s="39"/>
      <c r="D95" s="24"/>
      <c r="E95" s="24"/>
      <c r="F95" s="24"/>
      <c r="G95" s="33"/>
    </row>
    <row r="96" spans="1:7" ht="23.25">
      <c r="A96" s="24"/>
      <c r="B96" s="33"/>
      <c r="C96" s="39"/>
      <c r="D96" s="24"/>
      <c r="E96" s="24"/>
      <c r="F96" s="24"/>
      <c r="G96" s="33"/>
    </row>
    <row r="97" spans="1:7" ht="23.25">
      <c r="A97" s="24"/>
      <c r="B97" s="33"/>
      <c r="C97" s="39"/>
      <c r="D97" s="24"/>
      <c r="E97" s="24"/>
      <c r="F97" s="24"/>
      <c r="G97" s="33"/>
    </row>
    <row r="98" spans="1:7" ht="23.25">
      <c r="A98" s="24"/>
      <c r="B98" s="33"/>
      <c r="C98" s="39"/>
      <c r="D98" s="33"/>
      <c r="E98" s="24"/>
      <c r="F98" s="24"/>
      <c r="G98" s="33"/>
    </row>
    <row r="99" spans="1:7" ht="23.25">
      <c r="A99" s="24"/>
      <c r="B99" s="33"/>
      <c r="C99" s="39"/>
      <c r="D99" s="24"/>
      <c r="E99" s="24"/>
      <c r="F99" s="24"/>
      <c r="G99" s="33"/>
    </row>
    <row r="100" spans="1:7" ht="23.25">
      <c r="A100" s="24"/>
      <c r="B100" s="33"/>
      <c r="C100" s="39"/>
      <c r="D100" s="24"/>
      <c r="E100" s="24"/>
      <c r="F100" s="24"/>
      <c r="G100" s="33"/>
    </row>
    <row r="101" spans="1:7" ht="23.25">
      <c r="A101" s="24"/>
      <c r="B101" s="33"/>
      <c r="C101" s="24"/>
      <c r="D101" s="24"/>
      <c r="E101" s="24"/>
      <c r="F101" s="24"/>
      <c r="G101" s="33"/>
    </row>
    <row r="102" spans="1:7" ht="23.25">
      <c r="A102" s="24"/>
      <c r="B102" s="33"/>
      <c r="C102" s="24"/>
      <c r="D102" s="24"/>
      <c r="E102" s="24"/>
      <c r="F102" s="24"/>
      <c r="G102" s="33"/>
    </row>
    <row r="103" spans="1:7" ht="23.25">
      <c r="A103" s="24"/>
      <c r="B103" s="33"/>
      <c r="C103" s="34"/>
      <c r="D103" s="24"/>
      <c r="E103" s="24"/>
      <c r="F103" s="24"/>
      <c r="G103" s="33"/>
    </row>
    <row r="104" spans="1:7" ht="23.25">
      <c r="A104" s="24"/>
      <c r="B104" s="33"/>
      <c r="C104" s="24"/>
      <c r="D104" s="24"/>
      <c r="E104" s="24"/>
      <c r="F104" s="24"/>
      <c r="G104" s="33"/>
    </row>
    <row r="105" spans="1:7" ht="23.25">
      <c r="A105" s="24"/>
      <c r="B105" s="33"/>
      <c r="C105" s="24"/>
      <c r="D105" s="24"/>
      <c r="E105" s="24"/>
      <c r="F105" s="24"/>
      <c r="G105" s="33"/>
    </row>
    <row r="106" spans="1:7" ht="23.25">
      <c r="A106" s="24"/>
      <c r="B106" s="33"/>
      <c r="C106" s="24"/>
      <c r="D106" s="24"/>
      <c r="E106" s="24"/>
      <c r="F106" s="24"/>
      <c r="G106" s="33"/>
    </row>
    <row r="107" spans="1:7" ht="23.25">
      <c r="A107" s="24"/>
      <c r="B107" s="33"/>
      <c r="C107" s="34"/>
      <c r="D107" s="24"/>
      <c r="E107" s="24"/>
      <c r="F107" s="24"/>
      <c r="G107" s="33"/>
    </row>
    <row r="108" spans="1:7" ht="23.25">
      <c r="A108" s="24"/>
      <c r="B108" s="33"/>
      <c r="C108" s="24"/>
      <c r="D108" s="24"/>
      <c r="E108" s="24"/>
      <c r="F108" s="24"/>
      <c r="G108" s="33"/>
    </row>
    <row r="109" spans="1:7" ht="23.25">
      <c r="A109" s="24"/>
      <c r="B109" s="33"/>
      <c r="C109" s="24"/>
      <c r="D109" s="24"/>
      <c r="E109" s="24"/>
      <c r="F109" s="24"/>
      <c r="G109" s="33"/>
    </row>
    <row r="110" spans="1:7" ht="23.25">
      <c r="A110" s="24"/>
      <c r="B110" s="33"/>
      <c r="C110" s="24"/>
      <c r="D110" s="24"/>
      <c r="E110" s="24"/>
      <c r="F110" s="24"/>
      <c r="G110" s="33"/>
    </row>
    <row r="111" spans="1:7" ht="23.25">
      <c r="A111" s="24"/>
      <c r="B111" s="33"/>
      <c r="C111" s="24"/>
      <c r="D111" s="40"/>
      <c r="E111" s="24"/>
      <c r="F111" s="24"/>
      <c r="G111" s="33"/>
    </row>
    <row r="112" spans="1:7" ht="23.25">
      <c r="A112" s="24"/>
      <c r="B112" s="33"/>
      <c r="C112" s="41"/>
      <c r="D112" s="40"/>
      <c r="E112" s="24"/>
      <c r="F112" s="24"/>
      <c r="G112" s="33"/>
    </row>
    <row r="113" spans="1:7" ht="23.25">
      <c r="A113" s="24"/>
      <c r="B113" s="32"/>
      <c r="C113" s="36"/>
      <c r="D113" s="33"/>
      <c r="E113" s="36"/>
      <c r="F113" s="36"/>
      <c r="G113" s="33"/>
    </row>
    <row r="114" spans="1:7" ht="23.25">
      <c r="A114" s="33"/>
      <c r="B114" s="33"/>
      <c r="C114" s="33"/>
      <c r="D114" s="33"/>
      <c r="E114" s="36"/>
      <c r="F114" s="36"/>
      <c r="G114" s="33"/>
    </row>
    <row r="115" spans="1:7" ht="23.25">
      <c r="A115" s="24"/>
      <c r="B115" s="33"/>
      <c r="C115" s="34"/>
      <c r="D115" s="33"/>
      <c r="E115" s="36"/>
      <c r="F115" s="36"/>
      <c r="G115" s="33"/>
    </row>
    <row r="116" spans="1:7" ht="23.25">
      <c r="A116" s="33"/>
      <c r="B116" s="33"/>
      <c r="C116" s="33"/>
      <c r="D116" s="33"/>
      <c r="E116" s="24"/>
      <c r="F116" s="24"/>
      <c r="G116" s="33"/>
    </row>
    <row r="117" spans="1:7" ht="23.25">
      <c r="A117" s="37"/>
      <c r="B117" s="1"/>
      <c r="C117" s="1"/>
      <c r="D117" s="1"/>
      <c r="E117" s="37"/>
      <c r="F117" s="1"/>
      <c r="G117" s="37"/>
    </row>
    <row r="118" spans="1:7" ht="23.25">
      <c r="A118" s="37"/>
      <c r="B118" s="1"/>
      <c r="C118" s="1"/>
      <c r="D118" s="1"/>
      <c r="E118" s="37"/>
      <c r="F118" s="1"/>
      <c r="G118" s="37"/>
    </row>
    <row r="119" spans="1:7" ht="23.25">
      <c r="A119" s="24"/>
      <c r="B119" s="33"/>
      <c r="C119" s="39"/>
      <c r="D119" s="24"/>
      <c r="E119" s="24"/>
      <c r="F119" s="24"/>
      <c r="G119" s="33"/>
    </row>
    <row r="120" spans="1:7" ht="23.25">
      <c r="A120" s="24"/>
      <c r="B120" s="33"/>
      <c r="C120" s="39"/>
      <c r="D120" s="24"/>
      <c r="E120" s="24"/>
      <c r="F120" s="24"/>
      <c r="G120" s="33"/>
    </row>
    <row r="121" spans="1:7" ht="23.25">
      <c r="A121" s="24"/>
      <c r="B121" s="33"/>
      <c r="C121" s="39"/>
      <c r="D121" s="24"/>
      <c r="E121" s="24"/>
      <c r="F121" s="24"/>
      <c r="G121" s="33"/>
    </row>
    <row r="122" spans="1:7" ht="23.25">
      <c r="A122" s="24"/>
      <c r="B122" s="33"/>
      <c r="C122" s="39"/>
      <c r="D122" s="33"/>
      <c r="E122" s="24"/>
      <c r="F122" s="24"/>
      <c r="G122" s="33"/>
    </row>
    <row r="123" spans="1:7" ht="23.25">
      <c r="A123" s="24"/>
      <c r="B123" s="33"/>
      <c r="C123" s="39"/>
      <c r="D123" s="24"/>
      <c r="E123" s="38"/>
      <c r="F123" s="38"/>
      <c r="G123" s="33"/>
    </row>
    <row r="124" spans="1:7" ht="23.25">
      <c r="A124" s="24"/>
      <c r="B124" s="33"/>
      <c r="C124" s="39"/>
      <c r="D124" s="24"/>
      <c r="E124" s="38"/>
      <c r="F124" s="38"/>
      <c r="G124" s="33"/>
    </row>
    <row r="125" spans="1:7" ht="23.25">
      <c r="A125" s="24"/>
      <c r="B125" s="33"/>
      <c r="C125" s="24"/>
      <c r="D125" s="24"/>
      <c r="E125" s="24"/>
      <c r="F125" s="24"/>
      <c r="G125" s="33"/>
    </row>
    <row r="126" spans="1:7" ht="23.25">
      <c r="A126" s="24"/>
      <c r="B126" s="33"/>
      <c r="C126" s="24"/>
      <c r="D126" s="24"/>
      <c r="E126" s="24"/>
      <c r="F126" s="24"/>
      <c r="G126" s="33"/>
    </row>
    <row r="127" spans="1:7" ht="23.25">
      <c r="A127" s="24"/>
      <c r="B127" s="33"/>
      <c r="C127" s="34"/>
      <c r="D127" s="24"/>
      <c r="E127" s="24"/>
      <c r="F127" s="24"/>
      <c r="G127" s="33"/>
    </row>
    <row r="128" spans="1:7" ht="23.25">
      <c r="A128" s="24"/>
      <c r="B128" s="33"/>
      <c r="C128" s="24"/>
      <c r="D128" s="24"/>
      <c r="E128" s="24"/>
      <c r="F128" s="24"/>
      <c r="G128" s="33"/>
    </row>
    <row r="129" spans="1:7" ht="23.25">
      <c r="A129" s="33"/>
      <c r="B129" s="33"/>
      <c r="C129" s="33"/>
      <c r="D129" s="33"/>
      <c r="E129" s="33"/>
      <c r="F129" s="33"/>
      <c r="G129" s="33"/>
    </row>
    <row r="130" spans="1:7" ht="23.25">
      <c r="A130" s="33"/>
      <c r="B130" s="33"/>
      <c r="C130" s="33"/>
      <c r="D130" s="33"/>
      <c r="E130" s="33"/>
      <c r="F130" s="33"/>
      <c r="G130" s="33"/>
    </row>
    <row r="131" spans="1:7" ht="23.25">
      <c r="A131" s="33"/>
      <c r="B131" s="33"/>
      <c r="C131" s="33"/>
      <c r="D131" s="33"/>
      <c r="E131" s="33"/>
      <c r="F131" s="33"/>
      <c r="G131" s="33"/>
    </row>
    <row r="132" spans="1:7" ht="23.25">
      <c r="A132" s="33"/>
      <c r="B132" s="33"/>
      <c r="C132" s="33"/>
      <c r="D132" s="33"/>
      <c r="E132" s="33"/>
      <c r="F132" s="33"/>
      <c r="G132" s="33"/>
    </row>
    <row r="133" spans="1:7" ht="23.25">
      <c r="A133" s="33"/>
      <c r="B133" s="33"/>
      <c r="C133" s="33"/>
      <c r="D133" s="33"/>
      <c r="E133" s="33"/>
      <c r="F133" s="33"/>
      <c r="G133" s="33"/>
    </row>
    <row r="134" spans="1:7" ht="23.25">
      <c r="A134" s="33"/>
      <c r="B134" s="33"/>
      <c r="C134" s="33"/>
      <c r="D134" s="33"/>
      <c r="E134" s="33"/>
      <c r="F134" s="33"/>
      <c r="G134" s="33"/>
    </row>
    <row r="135" spans="1:7" ht="23.25">
      <c r="A135" s="33"/>
      <c r="B135" s="33"/>
      <c r="C135" s="33"/>
      <c r="D135" s="33"/>
      <c r="E135" s="33"/>
      <c r="F135" s="33"/>
      <c r="G135" s="33"/>
    </row>
    <row r="136" spans="1:7" ht="23.25">
      <c r="A136" s="33"/>
      <c r="B136" s="33"/>
      <c r="C136" s="33"/>
      <c r="D136" s="33"/>
      <c r="E136" s="33"/>
      <c r="F136" s="33"/>
      <c r="G136" s="33"/>
    </row>
    <row r="137" spans="1:7" ht="23.25">
      <c r="A137" s="33"/>
      <c r="B137" s="33"/>
      <c r="C137" s="33"/>
      <c r="D137" s="33"/>
      <c r="E137" s="33"/>
      <c r="F137" s="33"/>
      <c r="G137" s="33"/>
    </row>
    <row r="138" spans="1:7" ht="23.25">
      <c r="A138" s="33"/>
      <c r="B138" s="33"/>
      <c r="C138" s="33"/>
      <c r="D138" s="33"/>
      <c r="E138" s="33"/>
      <c r="F138" s="33"/>
      <c r="G138" s="33"/>
    </row>
    <row r="139" spans="1:7" ht="23.25">
      <c r="A139" s="33"/>
      <c r="B139" s="33"/>
      <c r="C139" s="33"/>
      <c r="D139" s="33"/>
      <c r="E139" s="33"/>
      <c r="F139" s="33"/>
      <c r="G139" s="33"/>
    </row>
    <row r="140" spans="1:7" ht="23.25">
      <c r="A140" s="33"/>
      <c r="B140" s="33"/>
      <c r="C140" s="33"/>
      <c r="D140" s="33"/>
      <c r="E140" s="33"/>
      <c r="F140" s="33"/>
      <c r="G140" s="33"/>
    </row>
    <row r="141" spans="1:7" ht="23.25">
      <c r="A141" s="33"/>
      <c r="B141" s="33"/>
      <c r="C141" s="33"/>
      <c r="D141" s="33"/>
      <c r="E141" s="33"/>
      <c r="F141" s="33"/>
      <c r="G141" s="33"/>
    </row>
    <row r="142" spans="1:7" ht="23.25">
      <c r="A142" s="33"/>
      <c r="B142" s="33"/>
      <c r="C142" s="33"/>
      <c r="D142" s="33"/>
      <c r="E142" s="33"/>
      <c r="F142" s="33"/>
      <c r="G142" s="33"/>
    </row>
    <row r="143" spans="1:7" ht="23.25">
      <c r="A143" s="101"/>
      <c r="B143" s="101"/>
      <c r="C143" s="101"/>
      <c r="D143" s="101"/>
      <c r="E143" s="101"/>
      <c r="F143" s="101"/>
      <c r="G143" s="101"/>
    </row>
    <row r="144" spans="1:7" ht="23.25">
      <c r="A144" s="101"/>
      <c r="B144" s="101"/>
      <c r="C144" s="101"/>
      <c r="D144" s="101"/>
      <c r="E144" s="101"/>
      <c r="F144" s="101"/>
      <c r="G144" s="101"/>
    </row>
    <row r="145" spans="1:7" ht="23.25">
      <c r="A145" s="37"/>
      <c r="B145" s="1"/>
      <c r="C145" s="1"/>
      <c r="D145" s="1"/>
      <c r="E145" s="37"/>
      <c r="F145" s="1"/>
      <c r="G145" s="37"/>
    </row>
    <row r="146" spans="1:7" ht="23.25">
      <c r="A146" s="37"/>
      <c r="B146" s="1"/>
      <c r="C146" s="1"/>
      <c r="D146" s="1"/>
      <c r="E146" s="37"/>
      <c r="F146" s="1"/>
      <c r="G146" s="37"/>
    </row>
    <row r="147" spans="1:7" ht="23.25">
      <c r="A147" s="24"/>
      <c r="B147" s="33"/>
      <c r="C147" s="39"/>
      <c r="D147" s="24"/>
      <c r="E147" s="24"/>
      <c r="F147" s="24"/>
      <c r="G147" s="33"/>
    </row>
    <row r="148" spans="1:7" ht="23.25">
      <c r="A148" s="24"/>
      <c r="B148" s="33"/>
      <c r="C148" s="39"/>
      <c r="D148" s="24"/>
      <c r="E148" s="24"/>
      <c r="F148" s="24"/>
      <c r="G148" s="33"/>
    </row>
    <row r="149" spans="1:7" ht="23.25">
      <c r="A149" s="24"/>
      <c r="B149" s="33"/>
      <c r="C149" s="39"/>
      <c r="D149" s="24"/>
      <c r="E149" s="24"/>
      <c r="F149" s="24"/>
      <c r="G149" s="33"/>
    </row>
    <row r="150" spans="1:7" ht="23.25">
      <c r="A150" s="24"/>
      <c r="B150" s="33"/>
      <c r="C150" s="39"/>
      <c r="D150" s="33"/>
      <c r="E150" s="24"/>
      <c r="F150" s="24"/>
      <c r="G150" s="33"/>
    </row>
    <row r="151" spans="1:7" ht="23.25">
      <c r="A151" s="24"/>
      <c r="B151" s="33"/>
      <c r="C151" s="39"/>
      <c r="D151" s="24"/>
      <c r="E151" s="24"/>
      <c r="F151" s="24"/>
      <c r="G151" s="33"/>
    </row>
    <row r="152" spans="1:7" ht="23.25">
      <c r="A152" s="24"/>
      <c r="B152" s="33"/>
      <c r="C152" s="39"/>
      <c r="D152" s="24"/>
      <c r="E152" s="24"/>
      <c r="F152" s="24"/>
      <c r="G152" s="33"/>
    </row>
    <row r="153" spans="1:7" ht="23.25">
      <c r="A153" s="24"/>
      <c r="B153" s="33"/>
      <c r="C153" s="41"/>
      <c r="D153" s="24"/>
      <c r="E153" s="24"/>
      <c r="F153" s="24"/>
      <c r="G153" s="33"/>
    </row>
    <row r="154" spans="1:7" ht="23.25">
      <c r="A154" s="24"/>
      <c r="B154" s="33"/>
      <c r="C154" s="24"/>
      <c r="D154" s="24"/>
      <c r="E154" s="24"/>
      <c r="F154" s="24"/>
      <c r="G154" s="33"/>
    </row>
    <row r="155" spans="1:7" ht="23.25">
      <c r="A155" s="24"/>
      <c r="B155" s="33"/>
      <c r="C155" s="34"/>
      <c r="D155" s="24"/>
      <c r="E155" s="24"/>
      <c r="F155" s="24"/>
      <c r="G155" s="33"/>
    </row>
    <row r="156" spans="1:7" ht="23.25">
      <c r="A156" s="24"/>
      <c r="B156" s="33"/>
      <c r="C156" s="24"/>
      <c r="D156" s="24"/>
      <c r="E156" s="24"/>
      <c r="F156" s="24"/>
      <c r="G156" s="33"/>
    </row>
    <row r="157" spans="1:7" ht="23.25">
      <c r="A157" s="24"/>
      <c r="B157" s="33"/>
      <c r="C157" s="24"/>
      <c r="D157" s="24"/>
      <c r="E157" s="24"/>
      <c r="F157" s="24"/>
      <c r="G157" s="33"/>
    </row>
    <row r="158" spans="1:7" ht="23.25">
      <c r="A158" s="24"/>
      <c r="B158" s="33"/>
      <c r="C158" s="24"/>
      <c r="D158" s="24"/>
      <c r="E158" s="24"/>
      <c r="F158" s="24"/>
      <c r="G158" s="33"/>
    </row>
    <row r="159" spans="1:7" ht="23.25">
      <c r="A159" s="24"/>
      <c r="B159" s="33"/>
      <c r="C159" s="24"/>
      <c r="D159" s="24"/>
      <c r="E159" s="24"/>
      <c r="F159" s="24"/>
      <c r="G159" s="33"/>
    </row>
    <row r="160" spans="1:7" ht="23.25">
      <c r="A160" s="24"/>
      <c r="B160" s="33"/>
      <c r="C160" s="24"/>
      <c r="D160" s="24"/>
      <c r="E160" s="24"/>
      <c r="F160" s="24"/>
      <c r="G160" s="33"/>
    </row>
    <row r="161" spans="1:7" ht="23.25">
      <c r="A161" s="24"/>
      <c r="B161" s="33"/>
      <c r="C161" s="34"/>
      <c r="D161" s="24"/>
      <c r="E161" s="24"/>
      <c r="F161" s="24"/>
      <c r="G161" s="33"/>
    </row>
    <row r="162" spans="1:7" ht="23.25">
      <c r="A162" s="24"/>
      <c r="B162" s="33"/>
      <c r="C162" s="24"/>
      <c r="D162" s="24"/>
      <c r="E162" s="24"/>
      <c r="F162" s="24"/>
      <c r="G162" s="33"/>
    </row>
    <row r="163" spans="1:7" ht="23.25">
      <c r="A163" s="24"/>
      <c r="B163" s="33"/>
      <c r="C163" s="24"/>
      <c r="D163" s="33"/>
      <c r="E163" s="24"/>
      <c r="F163" s="24"/>
      <c r="G163" s="33"/>
    </row>
    <row r="164" spans="1:7" ht="23.25">
      <c r="A164" s="24"/>
      <c r="B164" s="33"/>
      <c r="C164" s="24"/>
      <c r="D164" s="24"/>
      <c r="E164" s="24"/>
      <c r="F164" s="24"/>
      <c r="G164" s="33"/>
    </row>
    <row r="165" spans="1:7" ht="23.25">
      <c r="A165" s="24"/>
      <c r="B165" s="33"/>
      <c r="C165" s="24"/>
      <c r="D165" s="24"/>
      <c r="E165" s="24"/>
      <c r="F165" s="24"/>
      <c r="G165" s="33"/>
    </row>
    <row r="166" spans="1:7" ht="23.25">
      <c r="A166" s="24"/>
      <c r="B166" s="33"/>
      <c r="C166" s="24"/>
      <c r="D166" s="24"/>
      <c r="E166" s="24"/>
      <c r="F166" s="24"/>
      <c r="G166" s="33"/>
    </row>
    <row r="167" spans="1:7" ht="23.25">
      <c r="A167" s="24"/>
      <c r="B167" s="33"/>
      <c r="C167" s="34"/>
      <c r="D167" s="24"/>
      <c r="E167" s="24"/>
      <c r="F167" s="24"/>
      <c r="G167" s="33"/>
    </row>
    <row r="168" spans="1:7" ht="23.25">
      <c r="A168" s="24"/>
      <c r="B168" s="33"/>
      <c r="C168" s="24"/>
      <c r="D168" s="24"/>
      <c r="E168" s="24"/>
      <c r="F168" s="24"/>
      <c r="G168" s="33"/>
    </row>
    <row r="169" spans="1:7" ht="23.25">
      <c r="A169" s="37"/>
      <c r="B169" s="1"/>
      <c r="C169" s="1"/>
      <c r="D169" s="1"/>
      <c r="E169" s="37"/>
      <c r="F169" s="1"/>
      <c r="G169" s="37"/>
    </row>
    <row r="170" spans="1:7" ht="23.25">
      <c r="A170" s="37"/>
      <c r="B170" s="1"/>
      <c r="C170" s="1"/>
      <c r="D170" s="1"/>
      <c r="E170" s="37"/>
      <c r="F170" s="1"/>
      <c r="G170" s="37"/>
    </row>
    <row r="171" spans="1:7" ht="23.25">
      <c r="A171" s="24"/>
      <c r="B171" s="33"/>
      <c r="C171" s="39"/>
      <c r="D171" s="24"/>
      <c r="E171" s="24"/>
      <c r="F171" s="24"/>
      <c r="G171" s="33"/>
    </row>
    <row r="172" spans="1:7" ht="23.25">
      <c r="A172" s="24"/>
      <c r="B172" s="33"/>
      <c r="C172" s="39"/>
      <c r="D172" s="24"/>
      <c r="E172" s="24"/>
      <c r="F172" s="24"/>
      <c r="G172" s="33"/>
    </row>
    <row r="173" spans="1:7" ht="23.25">
      <c r="A173" s="24"/>
      <c r="B173" s="33"/>
      <c r="C173" s="39"/>
      <c r="D173" s="24"/>
      <c r="E173" s="24"/>
      <c r="F173" s="24"/>
      <c r="G173" s="33"/>
    </row>
    <row r="174" spans="1:7" ht="23.25">
      <c r="A174" s="24"/>
      <c r="B174" s="33"/>
      <c r="C174" s="39"/>
      <c r="D174" s="33"/>
      <c r="E174" s="24"/>
      <c r="F174" s="24"/>
      <c r="G174" s="33"/>
    </row>
    <row r="175" spans="1:7" ht="23.25">
      <c r="A175" s="24"/>
      <c r="B175" s="33"/>
      <c r="C175" s="39"/>
      <c r="D175" s="24"/>
      <c r="E175" s="24"/>
      <c r="F175" s="24"/>
      <c r="G175" s="33"/>
    </row>
    <row r="176" spans="1:7" ht="23.25">
      <c r="A176" s="24"/>
      <c r="B176" s="33"/>
      <c r="C176" s="39"/>
      <c r="D176" s="24"/>
      <c r="E176" s="24"/>
      <c r="F176" s="24"/>
      <c r="G176" s="33"/>
    </row>
    <row r="177" spans="1:7" ht="23.25">
      <c r="A177" s="24"/>
      <c r="B177" s="33"/>
      <c r="C177" s="41"/>
      <c r="D177" s="24"/>
      <c r="E177" s="24"/>
      <c r="F177" s="24"/>
      <c r="G177" s="33"/>
    </row>
    <row r="178" spans="1:7" ht="23.25">
      <c r="A178" s="24"/>
      <c r="B178" s="33"/>
      <c r="C178" s="24"/>
      <c r="D178" s="24"/>
      <c r="E178" s="24"/>
      <c r="F178" s="24"/>
      <c r="G178" s="33"/>
    </row>
    <row r="179" spans="1:7" ht="23.25">
      <c r="A179" s="24"/>
      <c r="B179" s="33"/>
      <c r="C179" s="34"/>
      <c r="D179" s="24"/>
      <c r="E179" s="24"/>
      <c r="F179" s="24"/>
      <c r="G179" s="33"/>
    </row>
    <row r="180" spans="1:7" ht="23.25">
      <c r="A180" s="24"/>
      <c r="B180" s="33"/>
      <c r="C180" s="24"/>
      <c r="D180" s="24"/>
      <c r="E180" s="24"/>
      <c r="F180" s="24"/>
      <c r="G180" s="33"/>
    </row>
    <row r="181" spans="1:7" ht="23.25">
      <c r="A181" s="24"/>
      <c r="B181" s="33"/>
      <c r="C181" s="24"/>
      <c r="D181" s="24"/>
      <c r="E181" s="24"/>
      <c r="F181" s="24"/>
      <c r="G181" s="33"/>
    </row>
    <row r="182" spans="1:7" ht="23.25">
      <c r="A182" s="24"/>
      <c r="B182" s="33"/>
      <c r="C182" s="24"/>
      <c r="D182" s="24"/>
      <c r="E182" s="24"/>
      <c r="F182" s="24"/>
      <c r="G182" s="33"/>
    </row>
    <row r="183" spans="1:7" ht="23.25">
      <c r="A183" s="24"/>
      <c r="B183" s="33"/>
      <c r="C183" s="34"/>
      <c r="D183" s="24"/>
      <c r="E183" s="24"/>
      <c r="F183" s="24"/>
      <c r="G183" s="33"/>
    </row>
    <row r="184" spans="1:7" ht="23.25">
      <c r="A184" s="24"/>
      <c r="B184" s="33"/>
      <c r="C184" s="24"/>
      <c r="D184" s="24"/>
      <c r="E184" s="24"/>
      <c r="F184" s="24"/>
      <c r="G184" s="33"/>
    </row>
    <row r="185" spans="1:7" ht="23.25">
      <c r="A185" s="24"/>
      <c r="B185" s="33"/>
      <c r="C185" s="34"/>
      <c r="D185" s="24"/>
      <c r="E185" s="24"/>
      <c r="F185" s="24"/>
      <c r="G185" s="33"/>
    </row>
    <row r="186" spans="1:7" ht="23.25">
      <c r="A186" s="24"/>
      <c r="B186" s="33"/>
      <c r="C186" s="24"/>
      <c r="D186" s="24"/>
      <c r="E186" s="24"/>
      <c r="F186" s="24"/>
      <c r="G186" s="33"/>
    </row>
    <row r="187" spans="1:7" ht="23.25">
      <c r="A187" s="24"/>
      <c r="B187" s="33"/>
      <c r="C187" s="24"/>
      <c r="D187" s="33"/>
      <c r="E187" s="36"/>
      <c r="F187" s="36"/>
      <c r="G187" s="36"/>
    </row>
    <row r="188" spans="1:7" ht="23.25">
      <c r="A188" s="33"/>
      <c r="B188" s="33"/>
      <c r="C188" s="33"/>
      <c r="D188" s="33"/>
      <c r="E188" s="36"/>
      <c r="F188" s="36"/>
      <c r="G188" s="33"/>
    </row>
    <row r="189" spans="1:7" ht="23.25">
      <c r="A189" s="33"/>
      <c r="B189" s="33"/>
      <c r="C189" s="33"/>
      <c r="D189" s="33"/>
      <c r="E189" s="36"/>
      <c r="F189" s="33"/>
      <c r="G189" s="33"/>
    </row>
    <row r="190" spans="1:7" ht="23.25">
      <c r="A190" s="33"/>
      <c r="B190" s="33"/>
      <c r="C190" s="33"/>
      <c r="D190" s="33"/>
      <c r="E190" s="36"/>
      <c r="F190" s="33"/>
      <c r="G190" s="33"/>
    </row>
    <row r="191" spans="1:7" ht="23.25">
      <c r="A191" s="33"/>
      <c r="B191" s="33"/>
      <c r="C191" s="33"/>
      <c r="D191" s="33"/>
      <c r="E191" s="36"/>
      <c r="F191" s="33"/>
      <c r="G191" s="33"/>
    </row>
    <row r="192" spans="1:7" ht="23.25">
      <c r="A192" s="33"/>
      <c r="B192" s="33"/>
      <c r="C192" s="33"/>
      <c r="D192" s="33"/>
      <c r="E192" s="36"/>
      <c r="F192" s="33"/>
      <c r="G192" s="33"/>
    </row>
    <row r="193" spans="1:7" ht="23.25">
      <c r="A193" s="33"/>
      <c r="B193" s="33"/>
      <c r="C193" s="33"/>
      <c r="D193" s="33"/>
      <c r="E193" s="36"/>
      <c r="F193" s="33"/>
      <c r="G193" s="33"/>
    </row>
    <row r="194" spans="1:7" ht="23.25">
      <c r="A194" s="33"/>
      <c r="B194" s="33"/>
      <c r="C194" s="33"/>
      <c r="D194" s="33"/>
      <c r="E194" s="36"/>
      <c r="F194" s="33"/>
      <c r="G194" s="33"/>
    </row>
    <row r="195" spans="1:7" ht="23.25">
      <c r="A195" s="101"/>
      <c r="B195" s="101"/>
      <c r="C195" s="101"/>
      <c r="D195" s="101"/>
      <c r="E195" s="101"/>
      <c r="F195" s="101"/>
      <c r="G195" s="101"/>
    </row>
    <row r="196" spans="1:7" ht="23.25">
      <c r="A196" s="101"/>
      <c r="B196" s="101"/>
      <c r="C196" s="101"/>
      <c r="D196" s="101"/>
      <c r="E196" s="101"/>
      <c r="F196" s="101"/>
      <c r="G196" s="101"/>
    </row>
    <row r="197" spans="1:7" ht="23.25">
      <c r="A197" s="37"/>
      <c r="B197" s="1"/>
      <c r="C197" s="1"/>
      <c r="D197" s="1"/>
      <c r="E197" s="37"/>
      <c r="F197" s="1"/>
      <c r="G197" s="37"/>
    </row>
    <row r="198" spans="1:7" ht="23.25">
      <c r="A198" s="37"/>
      <c r="B198" s="1"/>
      <c r="C198" s="1"/>
      <c r="D198" s="1"/>
      <c r="E198" s="37"/>
      <c r="F198" s="1"/>
      <c r="G198" s="37"/>
    </row>
    <row r="199" spans="1:7" ht="23.25">
      <c r="A199" s="24"/>
      <c r="B199" s="33"/>
      <c r="C199" s="39"/>
      <c r="D199" s="24"/>
      <c r="E199" s="24"/>
      <c r="F199" s="24"/>
      <c r="G199" s="33"/>
    </row>
    <row r="200" spans="1:7" ht="23.25">
      <c r="A200" s="24"/>
      <c r="B200" s="33"/>
      <c r="C200" s="39"/>
      <c r="D200" s="24"/>
      <c r="E200" s="24"/>
      <c r="F200" s="24"/>
      <c r="G200" s="33"/>
    </row>
    <row r="201" spans="1:7" ht="23.25">
      <c r="A201" s="24"/>
      <c r="B201" s="33"/>
      <c r="C201" s="39"/>
      <c r="D201" s="24"/>
      <c r="E201" s="24"/>
      <c r="F201" s="24"/>
      <c r="G201" s="33"/>
    </row>
    <row r="202" spans="1:7" ht="23.25">
      <c r="A202" s="24"/>
      <c r="B202" s="33"/>
      <c r="C202" s="39"/>
      <c r="D202" s="33"/>
      <c r="E202" s="24"/>
      <c r="F202" s="24"/>
      <c r="G202" s="33"/>
    </row>
    <row r="203" spans="1:7" ht="23.25">
      <c r="A203" s="24"/>
      <c r="B203" s="33"/>
      <c r="C203" s="39"/>
      <c r="D203" s="24"/>
      <c r="E203" s="24"/>
      <c r="F203" s="24"/>
      <c r="G203" s="33"/>
    </row>
    <row r="204" spans="1:7" ht="23.25">
      <c r="A204" s="24"/>
      <c r="B204" s="33"/>
      <c r="C204" s="39"/>
      <c r="D204" s="24"/>
      <c r="E204" s="24"/>
      <c r="F204" s="24"/>
      <c r="G204" s="33"/>
    </row>
    <row r="205" spans="1:7" ht="23.25">
      <c r="A205" s="24"/>
      <c r="B205" s="33"/>
      <c r="C205" s="41"/>
      <c r="D205" s="24"/>
      <c r="E205" s="24"/>
      <c r="F205" s="24"/>
      <c r="G205" s="33"/>
    </row>
    <row r="206" spans="1:7" ht="23.25">
      <c r="A206" s="24"/>
      <c r="B206" s="33"/>
      <c r="C206" s="24"/>
      <c r="D206" s="24"/>
      <c r="E206" s="24"/>
      <c r="F206" s="24"/>
      <c r="G206" s="33"/>
    </row>
    <row r="207" spans="1:7" ht="23.25">
      <c r="A207" s="24"/>
      <c r="B207" s="33"/>
      <c r="C207" s="34"/>
      <c r="D207" s="24"/>
      <c r="E207" s="24"/>
      <c r="F207" s="24"/>
      <c r="G207" s="33"/>
    </row>
    <row r="208" spans="1:7" ht="23.25">
      <c r="A208" s="24"/>
      <c r="B208" s="33"/>
      <c r="C208" s="24"/>
      <c r="D208" s="24"/>
      <c r="E208" s="24"/>
      <c r="F208" s="24"/>
      <c r="G208" s="33"/>
    </row>
    <row r="209" spans="1:7" ht="23.25">
      <c r="A209" s="24"/>
      <c r="B209" s="33"/>
      <c r="C209" s="34"/>
      <c r="D209" s="24"/>
      <c r="E209" s="24"/>
      <c r="F209" s="24"/>
      <c r="G209" s="33"/>
    </row>
    <row r="210" spans="1:7" ht="23.25">
      <c r="A210" s="24"/>
      <c r="B210" s="33"/>
      <c r="C210" s="24"/>
      <c r="D210" s="24"/>
      <c r="E210" s="24"/>
      <c r="F210" s="24"/>
      <c r="G210" s="33"/>
    </row>
    <row r="211" spans="1:7" ht="23.25">
      <c r="A211" s="24"/>
      <c r="B211" s="33"/>
      <c r="C211" s="24"/>
      <c r="D211" s="24"/>
      <c r="E211" s="24"/>
      <c r="F211" s="24"/>
      <c r="G211" s="33"/>
    </row>
    <row r="212" spans="1:7" ht="23.25">
      <c r="A212" s="24"/>
      <c r="B212" s="33"/>
      <c r="C212" s="24"/>
      <c r="D212" s="24"/>
      <c r="E212" s="24"/>
      <c r="F212" s="24"/>
      <c r="G212" s="33"/>
    </row>
    <row r="213" spans="1:7" ht="23.25">
      <c r="A213" s="24"/>
      <c r="B213" s="33"/>
      <c r="C213" s="34"/>
      <c r="D213" s="24"/>
      <c r="E213" s="24"/>
      <c r="F213" s="24"/>
      <c r="G213" s="33"/>
    </row>
    <row r="214" spans="1:7" ht="23.25">
      <c r="A214" s="24"/>
      <c r="B214" s="33"/>
      <c r="C214" s="24"/>
      <c r="D214" s="24"/>
      <c r="E214" s="24"/>
      <c r="F214" s="24"/>
      <c r="G214" s="33"/>
    </row>
    <row r="215" spans="1:7" ht="23.25">
      <c r="A215" s="24"/>
      <c r="B215" s="33"/>
      <c r="C215" s="34"/>
      <c r="D215" s="33"/>
      <c r="E215" s="24"/>
      <c r="F215" s="24"/>
      <c r="G215" s="33"/>
    </row>
    <row r="216" spans="1:7" ht="23.25">
      <c r="A216" s="24"/>
      <c r="B216" s="33"/>
      <c r="C216" s="24"/>
      <c r="D216" s="24"/>
      <c r="E216" s="24"/>
      <c r="F216" s="24"/>
      <c r="G216" s="33"/>
    </row>
    <row r="217" spans="1:7" ht="23.25">
      <c r="A217" s="33"/>
      <c r="B217" s="33"/>
      <c r="C217" s="33"/>
      <c r="D217" s="33"/>
      <c r="E217" s="33"/>
      <c r="F217" s="33"/>
      <c r="G217" s="33"/>
    </row>
    <row r="218" spans="1:7" ht="23.25">
      <c r="A218" s="33"/>
      <c r="B218" s="33"/>
      <c r="C218" s="33"/>
      <c r="D218" s="33"/>
      <c r="E218" s="33"/>
      <c r="F218" s="33"/>
      <c r="G218" s="33"/>
    </row>
    <row r="219" spans="1:7" ht="23.25">
      <c r="A219" s="33"/>
      <c r="B219" s="33"/>
      <c r="C219" s="33"/>
      <c r="D219" s="33"/>
      <c r="E219" s="33"/>
      <c r="F219" s="33"/>
      <c r="G219" s="33"/>
    </row>
    <row r="220" spans="1:7" ht="23.25">
      <c r="A220" s="33"/>
      <c r="B220" s="33"/>
      <c r="C220" s="33"/>
      <c r="D220" s="33"/>
      <c r="E220" s="33"/>
      <c r="F220" s="33"/>
      <c r="G220" s="33"/>
    </row>
    <row r="221" spans="1:7" ht="23.25">
      <c r="A221" s="37"/>
      <c r="B221" s="1"/>
      <c r="C221" s="1"/>
      <c r="D221" s="1"/>
      <c r="E221" s="37"/>
      <c r="F221" s="1"/>
      <c r="G221" s="37"/>
    </row>
    <row r="222" spans="1:7" ht="23.25">
      <c r="A222" s="37"/>
      <c r="B222" s="1"/>
      <c r="C222" s="1"/>
      <c r="D222" s="1"/>
      <c r="E222" s="37"/>
      <c r="F222" s="1"/>
      <c r="G222" s="37"/>
    </row>
    <row r="223" spans="1:7" ht="23.25">
      <c r="A223" s="24"/>
      <c r="B223" s="33"/>
      <c r="C223" s="24"/>
      <c r="D223" s="24"/>
      <c r="E223" s="24"/>
      <c r="F223" s="24"/>
      <c r="G223" s="33"/>
    </row>
    <row r="224" spans="1:7" ht="23.25">
      <c r="A224" s="24"/>
      <c r="B224" s="33"/>
      <c r="C224" s="24"/>
      <c r="D224" s="24"/>
      <c r="E224" s="24"/>
      <c r="F224" s="24"/>
      <c r="G224" s="33"/>
    </row>
    <row r="225" spans="1:7" ht="23.25">
      <c r="A225" s="24"/>
      <c r="B225" s="33"/>
      <c r="C225" s="34"/>
      <c r="D225" s="24"/>
      <c r="E225" s="24"/>
      <c r="F225" s="24"/>
      <c r="G225" s="33"/>
    </row>
    <row r="226" spans="1:7" ht="23.25">
      <c r="A226" s="24"/>
      <c r="B226" s="33"/>
      <c r="C226" s="24"/>
      <c r="D226" s="24"/>
      <c r="E226" s="24"/>
      <c r="F226" s="24"/>
      <c r="G226" s="33"/>
    </row>
    <row r="227" spans="1:7" ht="23.25">
      <c r="A227" s="24"/>
      <c r="B227" s="33"/>
      <c r="C227" s="39"/>
      <c r="D227" s="24"/>
      <c r="E227" s="24"/>
      <c r="F227" s="24"/>
      <c r="G227" s="33"/>
    </row>
    <row r="228" spans="1:7" ht="23.25">
      <c r="A228" s="24"/>
      <c r="B228" s="33"/>
      <c r="C228" s="39"/>
      <c r="D228" s="24"/>
      <c r="E228" s="24"/>
      <c r="F228" s="24"/>
      <c r="G228" s="33"/>
    </row>
    <row r="229" spans="1:7" ht="23.25">
      <c r="A229" s="24"/>
      <c r="B229" s="33"/>
      <c r="C229" s="39"/>
      <c r="D229" s="24"/>
      <c r="E229" s="24"/>
      <c r="F229" s="24"/>
      <c r="G229" s="33"/>
    </row>
    <row r="230" spans="1:7" ht="23.25">
      <c r="A230" s="24"/>
      <c r="B230" s="33"/>
      <c r="C230" s="39"/>
      <c r="D230" s="24"/>
      <c r="E230" s="24"/>
      <c r="F230" s="24"/>
      <c r="G230" s="33"/>
    </row>
    <row r="231" spans="1:7" ht="23.25">
      <c r="A231" s="24"/>
      <c r="B231" s="33"/>
      <c r="C231" s="41"/>
      <c r="D231" s="24"/>
      <c r="E231" s="24"/>
      <c r="F231" s="24"/>
      <c r="G231" s="33"/>
    </row>
    <row r="232" spans="1:7" ht="23.25">
      <c r="A232" s="24"/>
      <c r="B232" s="33"/>
      <c r="C232" s="24"/>
      <c r="D232" s="24"/>
      <c r="E232" s="24"/>
      <c r="F232" s="24"/>
      <c r="G232" s="33"/>
    </row>
    <row r="233" spans="1:7" ht="23.25">
      <c r="A233" s="24"/>
      <c r="B233" s="33"/>
      <c r="C233" s="34"/>
      <c r="D233" s="24"/>
      <c r="E233" s="24"/>
      <c r="F233" s="24"/>
      <c r="G233" s="33"/>
    </row>
    <row r="234" spans="1:7" ht="23.25">
      <c r="A234" s="24"/>
      <c r="B234" s="33"/>
      <c r="C234" s="24"/>
      <c r="D234" s="24"/>
      <c r="E234" s="24"/>
      <c r="F234" s="24"/>
      <c r="G234" s="33"/>
    </row>
    <row r="235" spans="1:7" ht="23.25">
      <c r="A235" s="24"/>
      <c r="B235" s="33"/>
      <c r="C235" s="34"/>
      <c r="D235" s="24"/>
      <c r="E235" s="24"/>
      <c r="F235" s="24"/>
      <c r="G235" s="33"/>
    </row>
    <row r="236" spans="1:7" ht="23.25">
      <c r="A236" s="24"/>
      <c r="B236" s="33"/>
      <c r="C236" s="24"/>
      <c r="D236" s="24"/>
      <c r="E236" s="24"/>
      <c r="F236" s="24"/>
      <c r="G236" s="33"/>
    </row>
    <row r="237" spans="1:7" ht="23.25">
      <c r="A237" s="24"/>
      <c r="B237" s="33"/>
      <c r="C237" s="24"/>
      <c r="D237" s="24"/>
      <c r="E237" s="24"/>
      <c r="F237" s="24"/>
      <c r="G237" s="33"/>
    </row>
    <row r="238" spans="1:7" ht="23.25">
      <c r="A238" s="24"/>
      <c r="B238" s="33"/>
      <c r="C238" s="24"/>
      <c r="D238" s="24"/>
      <c r="E238" s="24"/>
      <c r="F238" s="24"/>
      <c r="G238" s="33"/>
    </row>
    <row r="239" spans="1:7" ht="23.25">
      <c r="A239" s="24"/>
      <c r="B239" s="33"/>
      <c r="C239" s="34"/>
      <c r="D239" s="24"/>
      <c r="E239" s="24"/>
      <c r="F239" s="24"/>
      <c r="G239" s="33"/>
    </row>
    <row r="240" spans="1:7" ht="23.25">
      <c r="A240" s="24"/>
      <c r="B240" s="33"/>
      <c r="C240" s="24"/>
      <c r="D240" s="24"/>
      <c r="E240" s="24"/>
      <c r="F240" s="24"/>
      <c r="G240" s="33"/>
    </row>
    <row r="241" spans="1:7" ht="23.25">
      <c r="A241" s="33"/>
      <c r="B241" s="33"/>
      <c r="C241" s="33"/>
      <c r="D241" s="33"/>
      <c r="E241" s="33"/>
      <c r="F241" s="33"/>
      <c r="G241" s="33"/>
    </row>
    <row r="242" spans="1:7" ht="23.25">
      <c r="A242" s="33"/>
      <c r="B242" s="33"/>
      <c r="C242" s="33"/>
      <c r="D242" s="33"/>
      <c r="E242" s="33"/>
      <c r="F242" s="33"/>
      <c r="G242" s="33"/>
    </row>
    <row r="243" spans="1:7" ht="23.25">
      <c r="A243" s="33"/>
      <c r="B243" s="33"/>
      <c r="C243" s="33"/>
      <c r="D243" s="33"/>
      <c r="E243" s="33"/>
      <c r="F243" s="33"/>
      <c r="G243" s="33"/>
    </row>
    <row r="246" spans="2:7" ht="23.25">
      <c r="B246" s="33"/>
      <c r="C246" s="33"/>
      <c r="D246" s="33"/>
      <c r="E246" s="33"/>
      <c r="F246" s="33"/>
      <c r="G246" s="33"/>
    </row>
    <row r="247" spans="1:7" ht="23.25">
      <c r="A247" s="37"/>
      <c r="B247" s="1"/>
      <c r="C247" s="1"/>
      <c r="D247" s="1"/>
      <c r="E247" s="37"/>
      <c r="F247" s="1"/>
      <c r="G247" s="37"/>
    </row>
    <row r="248" spans="1:7" ht="23.25">
      <c r="A248" s="37"/>
      <c r="B248" s="1"/>
      <c r="C248" s="1"/>
      <c r="D248" s="1"/>
      <c r="E248" s="37"/>
      <c r="F248" s="1"/>
      <c r="G248" s="37"/>
    </row>
    <row r="249" spans="1:7" ht="23.25">
      <c r="A249" s="24"/>
      <c r="B249" s="33"/>
      <c r="C249" s="34"/>
      <c r="D249" s="33"/>
      <c r="E249" s="24"/>
      <c r="F249" s="24"/>
      <c r="G249" s="33"/>
    </row>
    <row r="250" spans="1:7" ht="23.25">
      <c r="A250" s="24"/>
      <c r="B250" s="33"/>
      <c r="C250" s="24"/>
      <c r="D250" s="24"/>
      <c r="E250" s="24"/>
      <c r="F250" s="24"/>
      <c r="G250" s="33"/>
    </row>
    <row r="251" spans="1:7" ht="23.25">
      <c r="A251" s="24"/>
      <c r="B251" s="33"/>
      <c r="C251" s="34"/>
      <c r="D251" s="24"/>
      <c r="E251" s="24"/>
      <c r="F251" s="24"/>
      <c r="G251" s="33"/>
    </row>
    <row r="252" spans="1:7" ht="23.25">
      <c r="A252" s="24"/>
      <c r="B252" s="33"/>
      <c r="C252" s="24"/>
      <c r="D252" s="24"/>
      <c r="E252" s="24"/>
      <c r="F252" s="24"/>
      <c r="G252" s="33"/>
    </row>
    <row r="253" spans="1:7" ht="23.25">
      <c r="A253" s="24"/>
      <c r="B253" s="33"/>
      <c r="C253" s="34"/>
      <c r="D253" s="33"/>
      <c r="E253" s="24"/>
      <c r="F253" s="24"/>
      <c r="G253" s="33"/>
    </row>
    <row r="254" spans="1:7" ht="23.25">
      <c r="A254" s="24"/>
      <c r="B254" s="33"/>
      <c r="C254" s="24"/>
      <c r="D254" s="24"/>
      <c r="E254" s="24"/>
      <c r="F254" s="24"/>
      <c r="G254" s="33"/>
    </row>
    <row r="255" spans="1:7" ht="23.25">
      <c r="A255" s="24"/>
      <c r="B255" s="33"/>
      <c r="C255" s="39"/>
      <c r="D255" s="24"/>
      <c r="E255" s="24"/>
      <c r="F255" s="24"/>
      <c r="G255" s="33"/>
    </row>
    <row r="256" spans="1:7" ht="23.25">
      <c r="A256" s="24"/>
      <c r="B256" s="33"/>
      <c r="C256" s="39"/>
      <c r="D256" s="24"/>
      <c r="E256" s="24"/>
      <c r="F256" s="24"/>
      <c r="G256" s="33"/>
    </row>
    <row r="257" ht="23.25">
      <c r="A257" s="33"/>
    </row>
    <row r="273" spans="1:7" ht="23.25">
      <c r="A273" s="102"/>
      <c r="B273" s="102"/>
      <c r="C273" s="102"/>
      <c r="D273" s="102"/>
      <c r="E273" s="102"/>
      <c r="F273" s="102"/>
      <c r="G273" s="102"/>
    </row>
    <row r="274" spans="1:7" ht="23.25">
      <c r="A274" s="102"/>
      <c r="B274" s="102"/>
      <c r="C274" s="102"/>
      <c r="D274" s="102"/>
      <c r="E274" s="102"/>
      <c r="F274" s="102"/>
      <c r="G274" s="102"/>
    </row>
    <row r="275" spans="1:7" ht="23.25">
      <c r="A275" s="101"/>
      <c r="B275" s="101"/>
      <c r="C275" s="101"/>
      <c r="D275" s="101"/>
      <c r="E275" s="101"/>
      <c r="F275" s="101"/>
      <c r="G275" s="101"/>
    </row>
    <row r="276" spans="1:7" ht="23.25">
      <c r="A276" s="37"/>
      <c r="B276" s="1"/>
      <c r="C276" s="1"/>
      <c r="D276" s="1"/>
      <c r="E276" s="37"/>
      <c r="F276" s="1"/>
      <c r="G276" s="37"/>
    </row>
    <row r="277" spans="1:7" ht="23.25">
      <c r="A277" s="37"/>
      <c r="B277" s="1"/>
      <c r="C277" s="1"/>
      <c r="D277" s="1"/>
      <c r="E277" s="37"/>
      <c r="F277" s="1"/>
      <c r="G277" s="37"/>
    </row>
    <row r="278" spans="1:7" ht="23.25">
      <c r="A278" s="24"/>
      <c r="B278" s="33"/>
      <c r="C278" s="39"/>
      <c r="D278" s="24"/>
      <c r="E278" s="24"/>
      <c r="F278" s="24"/>
      <c r="G278" s="33"/>
    </row>
    <row r="279" spans="1:7" ht="23.25">
      <c r="A279" s="24"/>
      <c r="B279" s="33"/>
      <c r="C279" s="39"/>
      <c r="D279" s="24"/>
      <c r="E279" s="24"/>
      <c r="F279" s="24"/>
      <c r="G279" s="33"/>
    </row>
    <row r="280" spans="1:7" ht="23.25">
      <c r="A280" s="24"/>
      <c r="B280" s="33"/>
      <c r="C280" s="39"/>
      <c r="D280" s="24"/>
      <c r="E280" s="24"/>
      <c r="F280" s="24"/>
      <c r="G280" s="33"/>
    </row>
    <row r="281" spans="1:7" ht="23.25">
      <c r="A281" s="24"/>
      <c r="B281" s="33"/>
      <c r="C281" s="39"/>
      <c r="D281" s="33"/>
      <c r="E281" s="24"/>
      <c r="F281" s="24"/>
      <c r="G281" s="33"/>
    </row>
    <row r="282" spans="1:7" ht="23.25">
      <c r="A282" s="24"/>
      <c r="B282" s="33"/>
      <c r="C282" s="39"/>
      <c r="D282" s="24"/>
      <c r="E282" s="24"/>
      <c r="F282" s="24"/>
      <c r="G282" s="33"/>
    </row>
    <row r="283" spans="1:7" ht="23.25">
      <c r="A283" s="24"/>
      <c r="B283" s="33"/>
      <c r="C283" s="39"/>
      <c r="D283" s="24"/>
      <c r="E283" s="24"/>
      <c r="F283" s="24"/>
      <c r="G283" s="33"/>
    </row>
    <row r="284" spans="1:7" ht="23.25">
      <c r="A284" s="24"/>
      <c r="B284" s="33"/>
      <c r="C284" s="41"/>
      <c r="D284" s="24"/>
      <c r="E284" s="24"/>
      <c r="F284" s="24"/>
      <c r="G284" s="33"/>
    </row>
    <row r="285" spans="1:7" ht="23.25">
      <c r="A285" s="24"/>
      <c r="B285" s="33"/>
      <c r="C285" s="24"/>
      <c r="D285" s="24"/>
      <c r="E285" s="24"/>
      <c r="F285" s="24"/>
      <c r="G285" s="33"/>
    </row>
    <row r="286" spans="1:7" ht="23.25">
      <c r="A286" s="24"/>
      <c r="B286" s="33"/>
      <c r="C286" s="34"/>
      <c r="D286" s="24"/>
      <c r="E286" s="24"/>
      <c r="F286" s="24"/>
      <c r="G286" s="33"/>
    </row>
    <row r="287" spans="1:7" ht="23.25">
      <c r="A287" s="24"/>
      <c r="B287" s="33"/>
      <c r="C287" s="24"/>
      <c r="D287" s="24"/>
      <c r="E287" s="24"/>
      <c r="F287" s="24"/>
      <c r="G287" s="33"/>
    </row>
    <row r="288" spans="1:7" ht="23.25">
      <c r="A288" s="24"/>
      <c r="B288" s="33"/>
      <c r="C288" s="24"/>
      <c r="D288" s="24"/>
      <c r="E288" s="24"/>
      <c r="F288" s="24"/>
      <c r="G288" s="33"/>
    </row>
    <row r="289" spans="1:7" ht="23.25">
      <c r="A289" s="24"/>
      <c r="B289" s="33"/>
      <c r="C289" s="24"/>
      <c r="D289" s="24"/>
      <c r="E289" s="24"/>
      <c r="F289" s="24"/>
      <c r="G289" s="33"/>
    </row>
    <row r="290" spans="1:7" ht="23.25">
      <c r="A290" s="24"/>
      <c r="B290" s="33"/>
      <c r="C290" s="24"/>
      <c r="D290" s="24"/>
      <c r="E290" s="24"/>
      <c r="F290" s="24"/>
      <c r="G290" s="33"/>
    </row>
    <row r="291" spans="1:7" ht="23.25">
      <c r="A291" s="24"/>
      <c r="B291" s="33"/>
      <c r="C291" s="24"/>
      <c r="D291" s="24"/>
      <c r="E291" s="24"/>
      <c r="F291" s="24"/>
      <c r="G291" s="33"/>
    </row>
    <row r="292" spans="1:7" ht="23.25">
      <c r="A292" s="24"/>
      <c r="B292" s="33"/>
      <c r="C292" s="34"/>
      <c r="D292" s="24"/>
      <c r="E292" s="24"/>
      <c r="F292" s="24"/>
      <c r="G292" s="33"/>
    </row>
    <row r="293" spans="1:7" ht="23.25">
      <c r="A293" s="24"/>
      <c r="B293" s="33"/>
      <c r="C293" s="24"/>
      <c r="D293" s="24"/>
      <c r="E293" s="24"/>
      <c r="F293" s="24"/>
      <c r="G293" s="33"/>
    </row>
    <row r="294" spans="1:7" ht="23.25">
      <c r="A294" s="24"/>
      <c r="B294" s="33"/>
      <c r="C294" s="24"/>
      <c r="D294" s="33"/>
      <c r="E294" s="24"/>
      <c r="F294" s="24"/>
      <c r="G294" s="33"/>
    </row>
    <row r="295" spans="1:7" ht="23.25">
      <c r="A295" s="24"/>
      <c r="B295" s="33"/>
      <c r="C295" s="24"/>
      <c r="D295" s="24"/>
      <c r="E295" s="24"/>
      <c r="F295" s="24"/>
      <c r="G295" s="33"/>
    </row>
    <row r="296" spans="1:7" ht="23.25">
      <c r="A296" s="24"/>
      <c r="B296" s="33"/>
      <c r="C296" s="24"/>
      <c r="D296" s="24"/>
      <c r="E296" s="24"/>
      <c r="F296" s="24"/>
      <c r="G296" s="33"/>
    </row>
    <row r="297" spans="1:7" ht="23.25">
      <c r="A297" s="24"/>
      <c r="B297" s="33"/>
      <c r="C297" s="24"/>
      <c r="D297" s="24"/>
      <c r="E297" s="24"/>
      <c r="F297" s="24"/>
      <c r="G297" s="33"/>
    </row>
    <row r="298" spans="1:7" ht="23.25">
      <c r="A298" s="33"/>
      <c r="B298" s="33"/>
      <c r="C298" s="33"/>
      <c r="D298" s="33"/>
      <c r="E298" s="33"/>
      <c r="F298" s="33"/>
      <c r="G298" s="33"/>
    </row>
    <row r="299" spans="1:7" ht="23.25">
      <c r="A299" s="37"/>
      <c r="B299" s="1"/>
      <c r="C299" s="1"/>
      <c r="D299" s="1"/>
      <c r="E299" s="37"/>
      <c r="F299" s="1"/>
      <c r="G299" s="37"/>
    </row>
    <row r="300" spans="1:7" ht="23.25">
      <c r="A300" s="37"/>
      <c r="B300" s="1"/>
      <c r="C300" s="1"/>
      <c r="D300" s="1"/>
      <c r="E300" s="37"/>
      <c r="F300" s="1"/>
      <c r="G300" s="37"/>
    </row>
    <row r="301" spans="1:7" ht="23.25">
      <c r="A301" s="24"/>
      <c r="B301" s="33"/>
      <c r="C301" s="34"/>
      <c r="D301" s="33"/>
      <c r="E301" s="24"/>
      <c r="F301" s="24"/>
      <c r="G301" s="33"/>
    </row>
    <row r="302" spans="1:7" ht="23.25">
      <c r="A302" s="24"/>
      <c r="B302" s="44"/>
      <c r="C302" s="24"/>
      <c r="D302" s="24"/>
      <c r="E302" s="24"/>
      <c r="F302" s="24"/>
      <c r="G302" s="33"/>
    </row>
    <row r="303" spans="1:7" ht="23.25">
      <c r="A303" s="24"/>
      <c r="B303" s="33"/>
      <c r="C303" s="34"/>
      <c r="D303" s="24"/>
      <c r="E303" s="24"/>
      <c r="F303" s="24"/>
      <c r="G303" s="33"/>
    </row>
    <row r="304" spans="1:7" ht="23.25">
      <c r="A304" s="24"/>
      <c r="B304" s="33"/>
      <c r="C304" s="24"/>
      <c r="D304" s="24"/>
      <c r="E304" s="24"/>
      <c r="F304" s="24"/>
      <c r="G304" s="33"/>
    </row>
    <row r="305" spans="1:7" ht="23.25">
      <c r="A305" s="24"/>
      <c r="B305" s="33"/>
      <c r="C305" s="34"/>
      <c r="D305" s="33"/>
      <c r="E305" s="24"/>
      <c r="F305" s="24"/>
      <c r="G305" s="33"/>
    </row>
    <row r="306" spans="1:7" ht="23.25">
      <c r="A306" s="24"/>
      <c r="B306" s="33"/>
      <c r="C306" s="24"/>
      <c r="D306" s="24"/>
      <c r="E306" s="24"/>
      <c r="F306" s="24"/>
      <c r="G306" s="33"/>
    </row>
    <row r="307" spans="1:7" ht="23.25">
      <c r="A307" s="24"/>
      <c r="B307" s="33"/>
      <c r="C307" s="34"/>
      <c r="D307" s="33"/>
      <c r="E307" s="24"/>
      <c r="F307" s="24"/>
      <c r="G307" s="33"/>
    </row>
    <row r="308" spans="1:7" ht="23.25">
      <c r="A308" s="24"/>
      <c r="B308" s="44"/>
      <c r="C308" s="24"/>
      <c r="D308" s="24"/>
      <c r="E308" s="24"/>
      <c r="F308" s="24"/>
      <c r="G308" s="33"/>
    </row>
    <row r="309" spans="1:7" ht="23.25">
      <c r="A309" s="24"/>
      <c r="B309" s="33"/>
      <c r="C309" s="34"/>
      <c r="D309" s="24"/>
      <c r="E309" s="24"/>
      <c r="F309" s="24"/>
      <c r="G309" s="33"/>
    </row>
    <row r="310" spans="1:7" ht="23.25">
      <c r="A310" s="24"/>
      <c r="B310" s="33"/>
      <c r="C310" s="24"/>
      <c r="D310" s="24"/>
      <c r="E310" s="24"/>
      <c r="F310" s="24"/>
      <c r="G310" s="33"/>
    </row>
    <row r="311" spans="1:7" ht="23.25">
      <c r="A311" s="24"/>
      <c r="B311" s="33"/>
      <c r="C311" s="34"/>
      <c r="D311" s="33"/>
      <c r="E311" s="24"/>
      <c r="F311" s="24"/>
      <c r="G311" s="33"/>
    </row>
    <row r="312" spans="1:7" ht="23.25">
      <c r="A312" s="24"/>
      <c r="B312" s="33"/>
      <c r="C312" s="24"/>
      <c r="D312" s="24"/>
      <c r="E312" s="24"/>
      <c r="F312" s="24"/>
      <c r="G312" s="33"/>
    </row>
    <row r="313" spans="1:7" ht="23.25">
      <c r="A313" s="24"/>
      <c r="B313" s="33"/>
      <c r="C313" s="39"/>
      <c r="D313" s="24"/>
      <c r="E313" s="24"/>
      <c r="F313" s="24"/>
      <c r="G313" s="33"/>
    </row>
    <row r="314" spans="1:7" ht="23.25">
      <c r="A314" s="24"/>
      <c r="B314" s="33"/>
      <c r="C314" s="39"/>
      <c r="D314" s="24"/>
      <c r="E314" s="24"/>
      <c r="F314" s="24"/>
      <c r="G314" s="33"/>
    </row>
    <row r="315" spans="1:7" ht="23.25">
      <c r="A315" s="24"/>
      <c r="B315" s="33"/>
      <c r="C315" s="39"/>
      <c r="D315" s="24"/>
      <c r="E315" s="24"/>
      <c r="F315" s="24"/>
      <c r="G315" s="33"/>
    </row>
    <row r="316" spans="1:7" ht="23.25">
      <c r="A316" s="24"/>
      <c r="B316" s="33"/>
      <c r="C316" s="39"/>
      <c r="D316" s="24"/>
      <c r="E316" s="24"/>
      <c r="F316" s="24"/>
      <c r="G316" s="33"/>
    </row>
    <row r="317" spans="1:7" ht="23.25">
      <c r="A317" s="33"/>
      <c r="B317" s="33"/>
      <c r="C317" s="33"/>
      <c r="D317" s="33"/>
      <c r="E317" s="33"/>
      <c r="F317" s="33"/>
      <c r="G317" s="33"/>
    </row>
    <row r="318" spans="1:7" ht="23.25">
      <c r="A318" s="33"/>
      <c r="B318" s="33"/>
      <c r="C318" s="33"/>
      <c r="D318" s="33"/>
      <c r="E318" s="33"/>
      <c r="F318" s="33"/>
      <c r="G318" s="33"/>
    </row>
    <row r="319" spans="1:7" ht="23.25">
      <c r="A319" s="33"/>
      <c r="B319" s="33"/>
      <c r="C319" s="33"/>
      <c r="D319" s="33"/>
      <c r="E319" s="33"/>
      <c r="F319" s="33"/>
      <c r="G319" s="33"/>
    </row>
    <row r="320" spans="1:7" ht="23.25">
      <c r="A320" s="33"/>
      <c r="B320" s="33"/>
      <c r="C320" s="33"/>
      <c r="D320" s="33"/>
      <c r="E320" s="33"/>
      <c r="F320" s="33"/>
      <c r="G320" s="33"/>
    </row>
    <row r="321" spans="1:7" ht="23.25">
      <c r="A321" s="33"/>
      <c r="B321" s="33"/>
      <c r="C321" s="33"/>
      <c r="D321" s="33"/>
      <c r="E321" s="33"/>
      <c r="F321" s="33"/>
      <c r="G321" s="33"/>
    </row>
    <row r="322" spans="1:7" ht="23.25">
      <c r="A322" s="33"/>
      <c r="B322" s="33"/>
      <c r="C322" s="33"/>
      <c r="D322" s="33"/>
      <c r="E322" s="33"/>
      <c r="F322" s="33"/>
      <c r="G322" s="33"/>
    </row>
    <row r="323" spans="1:7" ht="23.25">
      <c r="A323" s="33"/>
      <c r="B323" s="33"/>
      <c r="C323" s="33"/>
      <c r="D323" s="33"/>
      <c r="E323" s="33"/>
      <c r="F323" s="33"/>
      <c r="G323" s="33"/>
    </row>
    <row r="324" spans="1:7" ht="23.25">
      <c r="A324" s="33"/>
      <c r="B324" s="33"/>
      <c r="C324" s="33"/>
      <c r="D324" s="33"/>
      <c r="E324" s="33"/>
      <c r="F324" s="33"/>
      <c r="G324" s="33"/>
    </row>
    <row r="325" spans="1:7" ht="23.25">
      <c r="A325" s="101"/>
      <c r="B325" s="101"/>
      <c r="C325" s="101"/>
      <c r="D325" s="101"/>
      <c r="E325" s="101"/>
      <c r="F325" s="101"/>
      <c r="G325" s="101"/>
    </row>
    <row r="326" spans="1:7" ht="23.25">
      <c r="A326" s="101"/>
      <c r="B326" s="101"/>
      <c r="C326" s="101"/>
      <c r="D326" s="101"/>
      <c r="E326" s="101"/>
      <c r="F326" s="101"/>
      <c r="G326" s="101"/>
    </row>
    <row r="327" spans="1:7" ht="23.25">
      <c r="A327" s="37"/>
      <c r="B327" s="1"/>
      <c r="C327" s="1"/>
      <c r="D327" s="1"/>
      <c r="E327" s="37"/>
      <c r="F327" s="1"/>
      <c r="G327" s="37"/>
    </row>
    <row r="328" spans="1:7" ht="23.25">
      <c r="A328" s="37"/>
      <c r="B328" s="1"/>
      <c r="C328" s="1"/>
      <c r="D328" s="1"/>
      <c r="E328" s="37"/>
      <c r="F328" s="1"/>
      <c r="G328" s="37"/>
    </row>
    <row r="329" spans="1:7" ht="23.25">
      <c r="A329" s="24"/>
      <c r="B329" s="33"/>
      <c r="C329" s="39"/>
      <c r="D329" s="24"/>
      <c r="E329" s="24"/>
      <c r="F329" s="24"/>
      <c r="G329" s="33"/>
    </row>
    <row r="330" spans="1:7" ht="23.25">
      <c r="A330" s="24"/>
      <c r="B330" s="33"/>
      <c r="C330" s="39"/>
      <c r="D330" s="24"/>
      <c r="E330" s="24"/>
      <c r="F330" s="24"/>
      <c r="G330" s="33"/>
    </row>
    <row r="331" spans="1:7" ht="23.25">
      <c r="A331" s="24"/>
      <c r="B331" s="33"/>
      <c r="C331" s="39"/>
      <c r="D331" s="24"/>
      <c r="E331" s="24"/>
      <c r="F331" s="24"/>
      <c r="G331" s="33"/>
    </row>
    <row r="332" spans="1:7" ht="23.25">
      <c r="A332" s="24"/>
      <c r="B332" s="33"/>
      <c r="C332" s="39"/>
      <c r="D332" s="33"/>
      <c r="E332" s="24"/>
      <c r="F332" s="24"/>
      <c r="G332" s="33"/>
    </row>
    <row r="333" spans="1:7" ht="23.25">
      <c r="A333" s="24"/>
      <c r="B333" s="33"/>
      <c r="C333" s="39"/>
      <c r="D333" s="24"/>
      <c r="E333" s="24"/>
      <c r="F333" s="24"/>
      <c r="G333" s="33"/>
    </row>
    <row r="334" spans="1:7" ht="23.25">
      <c r="A334" s="24"/>
      <c r="B334" s="33"/>
      <c r="C334" s="39"/>
      <c r="D334" s="24"/>
      <c r="E334" s="24"/>
      <c r="F334" s="24"/>
      <c r="G334" s="33"/>
    </row>
    <row r="335" spans="1:7" ht="23.25">
      <c r="A335" s="24"/>
      <c r="B335" s="33"/>
      <c r="C335" s="41"/>
      <c r="D335" s="24"/>
      <c r="E335" s="24"/>
      <c r="F335" s="24"/>
      <c r="G335" s="33"/>
    </row>
    <row r="336" spans="1:7" ht="23.25">
      <c r="A336" s="24"/>
      <c r="B336" s="33"/>
      <c r="C336" s="24"/>
      <c r="D336" s="24"/>
      <c r="E336" s="24"/>
      <c r="F336" s="24"/>
      <c r="G336" s="33"/>
    </row>
    <row r="337" spans="1:7" ht="23.25">
      <c r="A337" s="24"/>
      <c r="B337" s="33"/>
      <c r="C337" s="34"/>
      <c r="D337" s="24"/>
      <c r="E337" s="24"/>
      <c r="F337" s="24"/>
      <c r="G337" s="33"/>
    </row>
    <row r="338" spans="1:7" ht="23.25">
      <c r="A338" s="24"/>
      <c r="B338" s="33"/>
      <c r="C338" s="24"/>
      <c r="D338" s="24"/>
      <c r="E338" s="24"/>
      <c r="F338" s="24"/>
      <c r="G338" s="33"/>
    </row>
    <row r="339" spans="1:7" ht="23.25">
      <c r="A339" s="24"/>
      <c r="B339" s="33"/>
      <c r="C339" s="24"/>
      <c r="D339" s="24"/>
      <c r="E339" s="24"/>
      <c r="F339" s="24"/>
      <c r="G339" s="33"/>
    </row>
    <row r="340" spans="1:7" ht="23.25">
      <c r="A340" s="24"/>
      <c r="B340" s="33"/>
      <c r="C340" s="24"/>
      <c r="D340" s="24"/>
      <c r="E340" s="24"/>
      <c r="F340" s="24"/>
      <c r="G340" s="33"/>
    </row>
    <row r="341" spans="1:7" ht="23.25">
      <c r="A341" s="24"/>
      <c r="B341" s="33"/>
      <c r="C341" s="24"/>
      <c r="D341" s="24"/>
      <c r="E341" s="24"/>
      <c r="F341" s="24"/>
      <c r="G341" s="33"/>
    </row>
    <row r="342" spans="1:7" ht="23.25">
      <c r="A342" s="24"/>
      <c r="B342" s="33"/>
      <c r="C342" s="24"/>
      <c r="D342" s="24"/>
      <c r="E342" s="24"/>
      <c r="F342" s="24"/>
      <c r="G342" s="33"/>
    </row>
    <row r="343" spans="1:7" ht="23.25">
      <c r="A343" s="24"/>
      <c r="B343" s="33"/>
      <c r="C343" s="34"/>
      <c r="D343" s="24"/>
      <c r="E343" s="24"/>
      <c r="F343" s="24"/>
      <c r="G343" s="33"/>
    </row>
    <row r="344" spans="1:7" ht="23.25">
      <c r="A344" s="24"/>
      <c r="B344" s="33"/>
      <c r="C344" s="24"/>
      <c r="D344" s="24"/>
      <c r="E344" s="24"/>
      <c r="F344" s="24"/>
      <c r="G344" s="33"/>
    </row>
    <row r="345" spans="1:7" ht="23.25">
      <c r="A345" s="24"/>
      <c r="B345" s="33"/>
      <c r="C345" s="24"/>
      <c r="D345" s="33"/>
      <c r="E345" s="24"/>
      <c r="F345" s="24"/>
      <c r="G345" s="33"/>
    </row>
    <row r="346" spans="1:7" ht="23.25">
      <c r="A346" s="24"/>
      <c r="B346" s="33"/>
      <c r="C346" s="24"/>
      <c r="D346" s="24"/>
      <c r="E346" s="24"/>
      <c r="F346" s="24"/>
      <c r="G346" s="33"/>
    </row>
    <row r="347" spans="1:7" ht="23.25">
      <c r="A347" s="24"/>
      <c r="B347" s="33"/>
      <c r="C347" s="24"/>
      <c r="D347" s="24"/>
      <c r="E347" s="24"/>
      <c r="F347" s="24"/>
      <c r="G347" s="33"/>
    </row>
    <row r="348" spans="1:7" ht="23.25">
      <c r="A348" s="24"/>
      <c r="B348" s="33"/>
      <c r="C348" s="24"/>
      <c r="D348" s="24"/>
      <c r="E348" s="24"/>
      <c r="F348" s="24"/>
      <c r="G348" s="33"/>
    </row>
    <row r="349" spans="1:7" ht="23.25">
      <c r="A349" s="33"/>
      <c r="B349" s="33"/>
      <c r="C349" s="33"/>
      <c r="D349" s="33"/>
      <c r="E349" s="33"/>
      <c r="F349" s="33"/>
      <c r="G349" s="33"/>
    </row>
    <row r="350" spans="1:7" ht="23.25">
      <c r="A350" s="33"/>
      <c r="B350" s="33"/>
      <c r="C350" s="33"/>
      <c r="D350" s="33"/>
      <c r="E350" s="33"/>
      <c r="F350" s="33"/>
      <c r="G350" s="33"/>
    </row>
    <row r="351" spans="1:7" ht="23.25">
      <c r="A351" s="37"/>
      <c r="B351" s="1"/>
      <c r="C351" s="1"/>
      <c r="D351" s="1"/>
      <c r="E351" s="37"/>
      <c r="F351" s="1"/>
      <c r="G351" s="37"/>
    </row>
    <row r="352" spans="1:7" ht="23.25">
      <c r="A352" s="37"/>
      <c r="B352" s="1"/>
      <c r="C352" s="1"/>
      <c r="D352" s="1"/>
      <c r="E352" s="37"/>
      <c r="F352" s="1"/>
      <c r="G352" s="37"/>
    </row>
    <row r="353" spans="1:7" ht="23.25">
      <c r="A353" s="24"/>
      <c r="B353" s="33"/>
      <c r="C353" s="39"/>
      <c r="D353" s="24"/>
      <c r="E353" s="24"/>
      <c r="F353" s="24"/>
      <c r="G353" s="33"/>
    </row>
    <row r="354" spans="1:7" ht="23.25">
      <c r="A354" s="24"/>
      <c r="B354" s="33"/>
      <c r="C354" s="39"/>
      <c r="D354" s="24"/>
      <c r="E354" s="24"/>
      <c r="F354" s="24"/>
      <c r="G354" s="33"/>
    </row>
    <row r="355" spans="1:7" ht="23.25">
      <c r="A355" s="24"/>
      <c r="B355" s="33"/>
      <c r="C355" s="39"/>
      <c r="D355" s="24"/>
      <c r="E355" s="24"/>
      <c r="F355" s="24"/>
      <c r="G355" s="33"/>
    </row>
    <row r="356" spans="1:7" ht="23.25">
      <c r="A356" s="24"/>
      <c r="B356" s="33"/>
      <c r="C356" s="39"/>
      <c r="D356" s="33"/>
      <c r="E356" s="24"/>
      <c r="F356" s="24"/>
      <c r="G356" s="33"/>
    </row>
    <row r="357" spans="1:7" ht="23.25">
      <c r="A357" s="24"/>
      <c r="B357" s="33"/>
      <c r="C357" s="39"/>
      <c r="D357" s="24"/>
      <c r="E357" s="24"/>
      <c r="F357" s="24"/>
      <c r="G357" s="33"/>
    </row>
    <row r="358" spans="1:7" ht="23.25">
      <c r="A358" s="24"/>
      <c r="B358" s="33"/>
      <c r="C358" s="39"/>
      <c r="D358" s="24"/>
      <c r="E358" s="24"/>
      <c r="F358" s="24"/>
      <c r="G358" s="33"/>
    </row>
    <row r="359" spans="1:7" ht="23.25">
      <c r="A359" s="24"/>
      <c r="B359" s="33"/>
      <c r="C359" s="41"/>
      <c r="D359" s="24"/>
      <c r="E359" s="24"/>
      <c r="F359" s="24"/>
      <c r="G359" s="33"/>
    </row>
    <row r="360" spans="1:7" ht="23.25">
      <c r="A360" s="24"/>
      <c r="B360" s="33"/>
      <c r="C360" s="24"/>
      <c r="D360" s="24"/>
      <c r="E360" s="24"/>
      <c r="F360" s="24"/>
      <c r="G360" s="33"/>
    </row>
    <row r="361" spans="1:7" ht="23.25">
      <c r="A361" s="24"/>
      <c r="B361" s="33"/>
      <c r="C361" s="34"/>
      <c r="D361" s="24"/>
      <c r="E361" s="24"/>
      <c r="F361" s="24"/>
      <c r="G361" s="33"/>
    </row>
    <row r="362" spans="1:7" ht="23.25">
      <c r="A362" s="24"/>
      <c r="B362" s="33"/>
      <c r="C362" s="24"/>
      <c r="D362" s="24"/>
      <c r="E362" s="24"/>
      <c r="F362" s="24"/>
      <c r="G362" s="33"/>
    </row>
    <row r="363" spans="1:7" ht="23.25">
      <c r="A363" s="24"/>
      <c r="B363" s="33"/>
      <c r="C363" s="24"/>
      <c r="D363" s="24"/>
      <c r="E363" s="24"/>
      <c r="F363" s="24"/>
      <c r="G363" s="33"/>
    </row>
    <row r="364" spans="1:7" ht="23.25">
      <c r="A364" s="24"/>
      <c r="B364" s="33"/>
      <c r="C364" s="24"/>
      <c r="D364" s="24"/>
      <c r="E364" s="24"/>
      <c r="F364" s="24"/>
      <c r="G364" s="33"/>
    </row>
    <row r="365" spans="1:7" ht="23.25">
      <c r="A365" s="24"/>
      <c r="B365" s="33"/>
      <c r="C365" s="24"/>
      <c r="D365" s="24"/>
      <c r="E365" s="24"/>
      <c r="F365" s="24"/>
      <c r="G365" s="33"/>
    </row>
    <row r="366" spans="1:7" ht="23.25">
      <c r="A366" s="24"/>
      <c r="B366" s="33"/>
      <c r="C366" s="24"/>
      <c r="D366" s="24"/>
      <c r="E366" s="24"/>
      <c r="F366" s="24"/>
      <c r="G366" s="33"/>
    </row>
    <row r="367" spans="1:7" ht="23.25">
      <c r="A367" s="24"/>
      <c r="B367" s="33"/>
      <c r="C367" s="34"/>
      <c r="D367" s="24"/>
      <c r="E367" s="24"/>
      <c r="F367" s="24"/>
      <c r="G367" s="33"/>
    </row>
    <row r="368" spans="1:7" ht="23.25">
      <c r="A368" s="24"/>
      <c r="B368" s="33"/>
      <c r="C368" s="24"/>
      <c r="D368" s="24"/>
      <c r="E368" s="24"/>
      <c r="F368" s="24"/>
      <c r="G368" s="33"/>
    </row>
    <row r="369" spans="1:7" ht="23.25">
      <c r="A369" s="24"/>
      <c r="B369" s="33"/>
      <c r="C369" s="24"/>
      <c r="D369" s="33"/>
      <c r="E369" s="24"/>
      <c r="F369" s="24"/>
      <c r="G369" s="33"/>
    </row>
    <row r="370" spans="1:7" ht="23.25">
      <c r="A370" s="24"/>
      <c r="B370" s="33"/>
      <c r="C370" s="24"/>
      <c r="D370" s="24"/>
      <c r="E370" s="24"/>
      <c r="F370" s="24"/>
      <c r="G370" s="33"/>
    </row>
    <row r="371" spans="1:7" ht="23.25">
      <c r="A371" s="33"/>
      <c r="B371" s="33"/>
      <c r="C371" s="33"/>
      <c r="D371" s="33"/>
      <c r="E371" s="33"/>
      <c r="F371" s="33"/>
      <c r="G371" s="33"/>
    </row>
    <row r="372" spans="1:7" ht="23.25">
      <c r="A372" s="33"/>
      <c r="B372" s="33"/>
      <c r="C372" s="33"/>
      <c r="D372" s="33"/>
      <c r="E372" s="33"/>
      <c r="F372" s="33"/>
      <c r="G372" s="33"/>
    </row>
    <row r="373" spans="1:7" ht="23.25">
      <c r="A373" s="33"/>
      <c r="B373" s="33"/>
      <c r="C373" s="33"/>
      <c r="D373" s="33"/>
      <c r="E373" s="33"/>
      <c r="F373" s="33"/>
      <c r="G373" s="33"/>
    </row>
    <row r="374" spans="1:7" ht="23.25">
      <c r="A374" s="33"/>
      <c r="B374" s="33"/>
      <c r="C374" s="33"/>
      <c r="D374" s="33"/>
      <c r="E374" s="33"/>
      <c r="F374" s="33"/>
      <c r="G374" s="33"/>
    </row>
    <row r="375" spans="1:7" ht="23.25">
      <c r="A375" s="33"/>
      <c r="B375" s="33"/>
      <c r="C375" s="33"/>
      <c r="D375" s="33"/>
      <c r="E375" s="33"/>
      <c r="F375" s="33"/>
      <c r="G375" s="33"/>
    </row>
    <row r="376" spans="1:7" ht="23.25">
      <c r="A376" s="33"/>
      <c r="B376" s="33"/>
      <c r="C376" s="33"/>
      <c r="D376" s="33"/>
      <c r="E376" s="33"/>
      <c r="F376" s="33"/>
      <c r="G376" s="33"/>
    </row>
    <row r="377" spans="1:7" ht="23.25">
      <c r="A377" s="37"/>
      <c r="B377" s="1"/>
      <c r="C377" s="1"/>
      <c r="D377" s="1"/>
      <c r="E377" s="37"/>
      <c r="F377" s="1"/>
      <c r="G377" s="37"/>
    </row>
    <row r="378" spans="1:7" ht="23.25">
      <c r="A378" s="37"/>
      <c r="B378" s="1"/>
      <c r="C378" s="1"/>
      <c r="D378" s="1"/>
      <c r="E378" s="37"/>
      <c r="F378" s="1"/>
      <c r="G378" s="37"/>
    </row>
    <row r="379" spans="1:7" ht="23.25">
      <c r="A379" s="24"/>
      <c r="B379" s="33"/>
      <c r="C379" s="34"/>
      <c r="D379" s="24"/>
      <c r="E379" s="24"/>
      <c r="F379" s="24"/>
      <c r="G379" s="33"/>
    </row>
    <row r="380" spans="1:7" ht="23.25">
      <c r="A380" s="24"/>
      <c r="B380" s="33"/>
      <c r="C380" s="24"/>
      <c r="D380" s="24"/>
      <c r="E380" s="24"/>
      <c r="F380" s="24"/>
      <c r="G380" s="33"/>
    </row>
    <row r="381" spans="1:7" ht="23.25">
      <c r="A381" s="24"/>
      <c r="B381" s="33"/>
      <c r="C381" s="39"/>
      <c r="D381" s="24"/>
      <c r="E381" s="24"/>
      <c r="F381" s="24"/>
      <c r="G381" s="33"/>
    </row>
    <row r="382" spans="1:7" ht="23.25">
      <c r="A382" s="24"/>
      <c r="B382" s="33"/>
      <c r="C382" s="39"/>
      <c r="D382" s="33"/>
      <c r="E382" s="24"/>
      <c r="F382" s="24"/>
      <c r="G382" s="33"/>
    </row>
    <row r="383" spans="1:7" ht="23.25">
      <c r="A383" s="24"/>
      <c r="B383" s="33"/>
      <c r="C383" s="39"/>
      <c r="D383" s="24"/>
      <c r="E383" s="24"/>
      <c r="F383" s="24"/>
      <c r="G383" s="33"/>
    </row>
    <row r="384" spans="1:7" ht="23.25">
      <c r="A384" s="24"/>
      <c r="B384" s="33"/>
      <c r="C384" s="39"/>
      <c r="D384" s="24"/>
      <c r="E384" s="24"/>
      <c r="F384" s="24"/>
      <c r="G384" s="33"/>
    </row>
    <row r="385" spans="1:7" ht="23.25">
      <c r="A385" s="33"/>
      <c r="B385" s="33"/>
      <c r="C385" s="33"/>
      <c r="D385" s="33"/>
      <c r="E385" s="33"/>
      <c r="F385" s="33"/>
      <c r="G385" s="33"/>
    </row>
    <row r="386" spans="1:7" ht="23.25">
      <c r="A386" s="33"/>
      <c r="B386" s="33"/>
      <c r="C386" s="33"/>
      <c r="D386" s="33"/>
      <c r="E386" s="33"/>
      <c r="F386" s="33"/>
      <c r="G386" s="33"/>
    </row>
    <row r="387" spans="1:7" ht="23.25">
      <c r="A387" s="33"/>
      <c r="B387" s="33"/>
      <c r="C387" s="33"/>
      <c r="D387" s="33"/>
      <c r="E387" s="33"/>
      <c r="F387" s="33"/>
      <c r="G387" s="33"/>
    </row>
    <row r="388" spans="1:7" ht="23.25">
      <c r="A388" s="33"/>
      <c r="B388" s="33"/>
      <c r="C388" s="33"/>
      <c r="D388" s="33"/>
      <c r="E388" s="33"/>
      <c r="F388" s="33"/>
      <c r="G388" s="33"/>
    </row>
    <row r="389" spans="1:7" ht="23.25">
      <c r="A389" s="33"/>
      <c r="B389" s="33"/>
      <c r="C389" s="33"/>
      <c r="D389" s="33"/>
      <c r="E389" s="33"/>
      <c r="F389" s="33"/>
      <c r="G389" s="33"/>
    </row>
    <row r="390" spans="1:7" ht="23.25">
      <c r="A390" s="33"/>
      <c r="B390" s="33"/>
      <c r="C390" s="33"/>
      <c r="D390" s="33"/>
      <c r="E390" s="33"/>
      <c r="F390" s="33"/>
      <c r="G390" s="33"/>
    </row>
    <row r="391" spans="1:7" ht="23.25">
      <c r="A391" s="33"/>
      <c r="B391" s="33"/>
      <c r="C391" s="33"/>
      <c r="D391" s="33"/>
      <c r="E391" s="33"/>
      <c r="F391" s="33"/>
      <c r="G391" s="33"/>
    </row>
    <row r="392" spans="1:7" ht="23.25">
      <c r="A392" s="33"/>
      <c r="B392" s="33"/>
      <c r="C392" s="33"/>
      <c r="D392" s="33"/>
      <c r="E392" s="33"/>
      <c r="F392" s="33"/>
      <c r="G392" s="33"/>
    </row>
    <row r="393" spans="1:7" ht="23.25">
      <c r="A393" s="33"/>
      <c r="B393" s="33"/>
      <c r="C393" s="33"/>
      <c r="D393" s="33"/>
      <c r="E393" s="33"/>
      <c r="F393" s="33"/>
      <c r="G393" s="33"/>
    </row>
    <row r="394" spans="1:7" ht="23.25">
      <c r="A394" s="33"/>
      <c r="B394" s="33"/>
      <c r="C394" s="33"/>
      <c r="D394" s="33"/>
      <c r="E394" s="33"/>
      <c r="F394" s="33"/>
      <c r="G394" s="33"/>
    </row>
    <row r="395" spans="1:7" ht="23.25">
      <c r="A395" s="33"/>
      <c r="B395" s="33"/>
      <c r="C395" s="33"/>
      <c r="D395" s="33"/>
      <c r="E395" s="33"/>
      <c r="F395" s="33"/>
      <c r="G395" s="33"/>
    </row>
    <row r="396" spans="1:7" ht="23.25">
      <c r="A396" s="33"/>
      <c r="B396" s="33"/>
      <c r="C396" s="33"/>
      <c r="D396" s="33"/>
      <c r="E396" s="33"/>
      <c r="F396" s="33"/>
      <c r="G396" s="33"/>
    </row>
    <row r="397" spans="1:7" ht="23.25">
      <c r="A397" s="33"/>
      <c r="B397" s="33"/>
      <c r="C397" s="33"/>
      <c r="D397" s="33"/>
      <c r="E397" s="33"/>
      <c r="F397" s="33"/>
      <c r="G397" s="33"/>
    </row>
    <row r="398" spans="1:7" ht="23.25">
      <c r="A398" s="33"/>
      <c r="B398" s="33"/>
      <c r="C398" s="33"/>
      <c r="D398" s="33"/>
      <c r="E398" s="33"/>
      <c r="F398" s="33"/>
      <c r="G398" s="33"/>
    </row>
    <row r="399" spans="1:7" ht="23.25">
      <c r="A399" s="33"/>
      <c r="B399" s="33"/>
      <c r="C399" s="33"/>
      <c r="D399" s="33"/>
      <c r="E399" s="33"/>
      <c r="F399" s="33"/>
      <c r="G399" s="33"/>
    </row>
    <row r="400" spans="1:7" ht="23.25">
      <c r="A400" s="33"/>
      <c r="B400" s="33"/>
      <c r="C400" s="33"/>
      <c r="D400" s="33"/>
      <c r="E400" s="33"/>
      <c r="F400" s="33"/>
      <c r="G400" s="33"/>
    </row>
    <row r="401" spans="1:7" ht="23.25">
      <c r="A401" s="33"/>
      <c r="B401" s="33"/>
      <c r="C401" s="33"/>
      <c r="D401" s="33"/>
      <c r="E401" s="33"/>
      <c r="F401" s="33"/>
      <c r="G401" s="33"/>
    </row>
    <row r="402" spans="1:7" ht="23.25">
      <c r="A402" s="33"/>
      <c r="B402" s="33"/>
      <c r="C402" s="33"/>
      <c r="D402" s="33"/>
      <c r="E402" s="33"/>
      <c r="F402" s="33"/>
      <c r="G402" s="33"/>
    </row>
    <row r="403" spans="1:7" ht="23.25">
      <c r="A403" s="101"/>
      <c r="B403" s="101"/>
      <c r="C403" s="101"/>
      <c r="D403" s="101"/>
      <c r="E403" s="101"/>
      <c r="F403" s="101"/>
      <c r="G403" s="101"/>
    </row>
    <row r="404" spans="1:7" ht="23.25">
      <c r="A404" s="101"/>
      <c r="B404" s="101"/>
      <c r="C404" s="101"/>
      <c r="D404" s="101"/>
      <c r="E404" s="101"/>
      <c r="F404" s="101"/>
      <c r="G404" s="101"/>
    </row>
    <row r="405" spans="1:7" ht="23.25">
      <c r="A405" s="37"/>
      <c r="B405" s="1"/>
      <c r="C405" s="1"/>
      <c r="D405" s="1"/>
      <c r="E405" s="37"/>
      <c r="F405" s="1"/>
      <c r="G405" s="37"/>
    </row>
    <row r="406" spans="1:7" ht="23.25">
      <c r="A406" s="37"/>
      <c r="B406" s="1"/>
      <c r="C406" s="1"/>
      <c r="D406" s="1"/>
      <c r="E406" s="37"/>
      <c r="F406" s="1"/>
      <c r="G406" s="37"/>
    </row>
    <row r="407" spans="1:7" ht="23.25">
      <c r="A407" s="24"/>
      <c r="B407" s="33"/>
      <c r="C407" s="39"/>
      <c r="D407" s="24"/>
      <c r="E407" s="24"/>
      <c r="F407" s="24"/>
      <c r="G407" s="33"/>
    </row>
    <row r="408" spans="1:7" ht="23.25">
      <c r="A408" s="24"/>
      <c r="B408" s="33"/>
      <c r="C408" s="39"/>
      <c r="D408" s="24"/>
      <c r="E408" s="24"/>
      <c r="F408" s="24"/>
      <c r="G408" s="33"/>
    </row>
    <row r="409" spans="1:7" ht="23.25">
      <c r="A409" s="24"/>
      <c r="B409" s="33"/>
      <c r="C409" s="39"/>
      <c r="D409" s="24"/>
      <c r="E409" s="24"/>
      <c r="F409" s="24"/>
      <c r="G409" s="33"/>
    </row>
    <row r="410" spans="1:7" ht="23.25">
      <c r="A410" s="24"/>
      <c r="B410" s="33"/>
      <c r="C410" s="39"/>
      <c r="D410" s="33"/>
      <c r="E410" s="24"/>
      <c r="F410" s="24"/>
      <c r="G410" s="33"/>
    </row>
    <row r="411" spans="1:7" ht="23.25">
      <c r="A411" s="24"/>
      <c r="B411" s="33"/>
      <c r="C411" s="39"/>
      <c r="D411" s="24"/>
      <c r="E411" s="24"/>
      <c r="F411" s="24"/>
      <c r="G411" s="33"/>
    </row>
    <row r="412" spans="1:7" ht="23.25">
      <c r="A412" s="24"/>
      <c r="B412" s="33"/>
      <c r="C412" s="39"/>
      <c r="D412" s="24"/>
      <c r="E412" s="24"/>
      <c r="F412" s="24"/>
      <c r="G412" s="33"/>
    </row>
    <row r="413" spans="1:7" ht="23.25">
      <c r="A413" s="24"/>
      <c r="B413" s="33"/>
      <c r="C413" s="41"/>
      <c r="D413" s="24"/>
      <c r="E413" s="24"/>
      <c r="F413" s="24"/>
      <c r="G413" s="33"/>
    </row>
    <row r="414" spans="1:7" ht="23.25">
      <c r="A414" s="24"/>
      <c r="B414" s="33"/>
      <c r="C414" s="24"/>
      <c r="D414" s="24"/>
      <c r="E414" s="24"/>
      <c r="F414" s="24"/>
      <c r="G414" s="33"/>
    </row>
    <row r="415" spans="1:7" ht="23.25">
      <c r="A415" s="24"/>
      <c r="B415" s="33"/>
      <c r="C415" s="34"/>
      <c r="D415" s="24"/>
      <c r="E415" s="24"/>
      <c r="F415" s="24"/>
      <c r="G415" s="33"/>
    </row>
    <row r="416" spans="1:7" ht="23.25">
      <c r="A416" s="24"/>
      <c r="B416" s="33"/>
      <c r="C416" s="24"/>
      <c r="D416" s="24"/>
      <c r="E416" s="24"/>
      <c r="F416" s="24"/>
      <c r="G416" s="33"/>
    </row>
    <row r="417" spans="1:7" ht="23.25">
      <c r="A417" s="24"/>
      <c r="B417" s="33"/>
      <c r="C417" s="24"/>
      <c r="D417" s="24"/>
      <c r="E417" s="24"/>
      <c r="F417" s="24"/>
      <c r="G417" s="33"/>
    </row>
    <row r="418" spans="1:7" ht="23.25">
      <c r="A418" s="24"/>
      <c r="B418" s="33"/>
      <c r="C418" s="24"/>
      <c r="D418" s="24"/>
      <c r="E418" s="24"/>
      <c r="F418" s="24"/>
      <c r="G418" s="33"/>
    </row>
    <row r="419" spans="1:7" ht="23.25">
      <c r="A419" s="24"/>
      <c r="B419" s="33"/>
      <c r="C419" s="24"/>
      <c r="D419" s="24"/>
      <c r="E419" s="24"/>
      <c r="F419" s="24"/>
      <c r="G419" s="33"/>
    </row>
    <row r="420" spans="1:7" ht="23.25">
      <c r="A420" s="24"/>
      <c r="B420" s="33"/>
      <c r="C420" s="24"/>
      <c r="D420" s="24"/>
      <c r="E420" s="24"/>
      <c r="F420" s="24"/>
      <c r="G420" s="33"/>
    </row>
    <row r="421" spans="1:7" ht="23.25">
      <c r="A421" s="24"/>
      <c r="B421" s="33"/>
      <c r="C421" s="34"/>
      <c r="D421" s="24"/>
      <c r="E421" s="24"/>
      <c r="F421" s="24"/>
      <c r="G421" s="33"/>
    </row>
    <row r="422" spans="1:7" ht="23.25">
      <c r="A422" s="24"/>
      <c r="B422" s="33"/>
      <c r="C422" s="24"/>
      <c r="D422" s="24"/>
      <c r="E422" s="24"/>
      <c r="F422" s="24"/>
      <c r="G422" s="33"/>
    </row>
    <row r="423" spans="1:7" ht="23.25">
      <c r="A423" s="24"/>
      <c r="B423" s="33"/>
      <c r="C423" s="24"/>
      <c r="D423" s="33"/>
      <c r="E423" s="24"/>
      <c r="F423" s="24"/>
      <c r="G423" s="33"/>
    </row>
    <row r="424" spans="1:7" ht="23.25">
      <c r="A424" s="24"/>
      <c r="B424" s="33"/>
      <c r="C424" s="24"/>
      <c r="D424" s="24"/>
      <c r="E424" s="24"/>
      <c r="F424" s="24"/>
      <c r="G424" s="33"/>
    </row>
    <row r="425" spans="1:7" ht="23.25">
      <c r="A425" s="24"/>
      <c r="B425" s="33"/>
      <c r="C425" s="24"/>
      <c r="D425" s="24"/>
      <c r="E425" s="24"/>
      <c r="F425" s="24"/>
      <c r="G425" s="33"/>
    </row>
    <row r="426" spans="1:7" ht="23.25">
      <c r="A426" s="24"/>
      <c r="B426" s="33"/>
      <c r="C426" s="24"/>
      <c r="D426" s="24"/>
      <c r="E426" s="24"/>
      <c r="F426" s="24"/>
      <c r="G426" s="33"/>
    </row>
    <row r="427" spans="1:7" ht="23.25">
      <c r="A427" s="33"/>
      <c r="B427" s="33"/>
      <c r="C427" s="33"/>
      <c r="D427" s="33"/>
      <c r="E427" s="33"/>
      <c r="F427" s="33"/>
      <c r="G427" s="33"/>
    </row>
    <row r="428" spans="1:7" ht="23.25">
      <c r="A428" s="33"/>
      <c r="B428" s="33"/>
      <c r="C428" s="33"/>
      <c r="D428" s="33"/>
      <c r="E428" s="33"/>
      <c r="F428" s="33"/>
      <c r="G428" s="33"/>
    </row>
    <row r="429" spans="1:7" ht="23.25">
      <c r="A429" s="37"/>
      <c r="B429" s="1"/>
      <c r="C429" s="1"/>
      <c r="D429" s="1"/>
      <c r="E429" s="37"/>
      <c r="F429" s="1"/>
      <c r="G429" s="37"/>
    </row>
    <row r="430" spans="1:7" ht="23.25">
      <c r="A430" s="37"/>
      <c r="B430" s="1"/>
      <c r="C430" s="1"/>
      <c r="D430" s="1"/>
      <c r="E430" s="37"/>
      <c r="F430" s="1"/>
      <c r="G430" s="37"/>
    </row>
    <row r="431" spans="1:7" ht="23.25">
      <c r="A431" s="24"/>
      <c r="B431" s="33"/>
      <c r="C431" s="39"/>
      <c r="D431" s="24"/>
      <c r="E431" s="24"/>
      <c r="F431" s="24"/>
      <c r="G431" s="33"/>
    </row>
    <row r="432" spans="1:7" ht="23.25">
      <c r="A432" s="24"/>
      <c r="B432" s="33"/>
      <c r="C432" s="39"/>
      <c r="D432" s="24"/>
      <c r="E432" s="24"/>
      <c r="F432" s="24"/>
      <c r="G432" s="33"/>
    </row>
    <row r="433" spans="1:7" ht="23.25">
      <c r="A433" s="24"/>
      <c r="B433" s="33"/>
      <c r="C433" s="39"/>
      <c r="D433" s="24"/>
      <c r="E433" s="24"/>
      <c r="F433" s="24"/>
      <c r="G433" s="33"/>
    </row>
    <row r="434" spans="1:7" ht="23.25">
      <c r="A434" s="24"/>
      <c r="B434" s="33"/>
      <c r="C434" s="39"/>
      <c r="D434" s="33"/>
      <c r="E434" s="24"/>
      <c r="F434" s="24"/>
      <c r="G434" s="33"/>
    </row>
    <row r="435" spans="1:7" ht="23.25">
      <c r="A435" s="24"/>
      <c r="B435" s="33"/>
      <c r="C435" s="39"/>
      <c r="D435" s="24"/>
      <c r="E435" s="24"/>
      <c r="F435" s="24"/>
      <c r="G435" s="33"/>
    </row>
    <row r="436" spans="1:7" ht="23.25">
      <c r="A436" s="24"/>
      <c r="B436" s="33"/>
      <c r="C436" s="39"/>
      <c r="D436" s="24"/>
      <c r="E436" s="24"/>
      <c r="F436" s="24"/>
      <c r="G436" s="33"/>
    </row>
    <row r="437" spans="1:7" ht="23.25">
      <c r="A437" s="24"/>
      <c r="B437" s="33"/>
      <c r="C437" s="41"/>
      <c r="D437" s="24"/>
      <c r="E437" s="24"/>
      <c r="F437" s="24"/>
      <c r="G437" s="33"/>
    </row>
    <row r="438" spans="1:7" ht="23.25">
      <c r="A438" s="24"/>
      <c r="B438" s="33"/>
      <c r="C438" s="24"/>
      <c r="D438" s="24"/>
      <c r="E438" s="24"/>
      <c r="F438" s="24"/>
      <c r="G438" s="33"/>
    </row>
    <row r="439" spans="1:7" ht="23.25">
      <c r="A439" s="24"/>
      <c r="B439" s="33"/>
      <c r="C439" s="34"/>
      <c r="D439" s="24"/>
      <c r="E439" s="24"/>
      <c r="F439" s="24"/>
      <c r="G439" s="33"/>
    </row>
    <row r="440" spans="1:7" ht="23.25">
      <c r="A440" s="24"/>
      <c r="B440" s="33"/>
      <c r="C440" s="24"/>
      <c r="D440" s="24"/>
      <c r="E440" s="24"/>
      <c r="F440" s="24"/>
      <c r="G440" s="33"/>
    </row>
    <row r="441" spans="1:7" ht="23.25">
      <c r="A441" s="24"/>
      <c r="B441" s="33"/>
      <c r="C441" s="34"/>
      <c r="D441" s="24"/>
      <c r="E441" s="24"/>
      <c r="F441" s="24"/>
      <c r="G441" s="33"/>
    </row>
    <row r="442" spans="1:7" ht="23.25">
      <c r="A442" s="24"/>
      <c r="B442" s="33"/>
      <c r="C442" s="24"/>
      <c r="D442" s="24"/>
      <c r="E442" s="24"/>
      <c r="F442" s="24"/>
      <c r="G442" s="33"/>
    </row>
    <row r="443" spans="1:7" ht="23.25">
      <c r="A443" s="24"/>
      <c r="B443" s="33"/>
      <c r="C443" s="24"/>
      <c r="D443" s="24"/>
      <c r="E443" s="24"/>
      <c r="F443" s="24"/>
      <c r="G443" s="33"/>
    </row>
    <row r="444" spans="1:7" ht="23.25">
      <c r="A444" s="24"/>
      <c r="B444" s="33"/>
      <c r="C444" s="24"/>
      <c r="D444" s="24"/>
      <c r="E444" s="24"/>
      <c r="F444" s="24"/>
      <c r="G444" s="33"/>
    </row>
    <row r="445" spans="1:7" ht="23.25">
      <c r="A445" s="24"/>
      <c r="B445" s="33"/>
      <c r="C445" s="34"/>
      <c r="D445" s="24"/>
      <c r="E445" s="24"/>
      <c r="F445" s="24"/>
      <c r="G445" s="33"/>
    </row>
    <row r="446" spans="1:7" ht="23.25">
      <c r="A446" s="24"/>
      <c r="B446" s="33"/>
      <c r="C446" s="24"/>
      <c r="D446" s="24"/>
      <c r="E446" s="24"/>
      <c r="F446" s="24"/>
      <c r="G446" s="33"/>
    </row>
    <row r="447" spans="1:7" ht="23.25">
      <c r="A447" s="24"/>
      <c r="B447" s="33"/>
      <c r="C447" s="24"/>
      <c r="D447" s="33"/>
      <c r="E447" s="24"/>
      <c r="F447" s="24"/>
      <c r="G447" s="33"/>
    </row>
    <row r="448" spans="1:7" ht="23.25">
      <c r="A448" s="24"/>
      <c r="B448" s="33"/>
      <c r="C448" s="24"/>
      <c r="D448" s="24"/>
      <c r="E448" s="24"/>
      <c r="F448" s="24"/>
      <c r="G448" s="33"/>
    </row>
    <row r="449" spans="1:7" ht="23.25">
      <c r="A449" s="24"/>
      <c r="B449" s="33"/>
      <c r="C449" s="41"/>
      <c r="D449" s="24"/>
      <c r="E449" s="24"/>
      <c r="F449" s="24"/>
      <c r="G449" s="33"/>
    </row>
    <row r="450" spans="1:7" ht="23.25">
      <c r="A450" s="24"/>
      <c r="B450" s="33"/>
      <c r="C450" s="24"/>
      <c r="D450" s="24"/>
      <c r="E450" s="24"/>
      <c r="F450" s="24"/>
      <c r="G450" s="33"/>
    </row>
    <row r="451" spans="1:7" ht="23.25">
      <c r="A451" s="33"/>
      <c r="B451" s="33"/>
      <c r="C451" s="33"/>
      <c r="D451" s="33"/>
      <c r="E451" s="33"/>
      <c r="F451" s="33"/>
      <c r="G451" s="33"/>
    </row>
    <row r="452" spans="1:7" ht="23.25">
      <c r="A452" s="33"/>
      <c r="B452" s="33"/>
      <c r="C452" s="33"/>
      <c r="D452" s="33"/>
      <c r="E452" s="33"/>
      <c r="F452" s="33"/>
      <c r="G452" s="33"/>
    </row>
    <row r="453" spans="1:7" ht="23.25">
      <c r="A453" s="33"/>
      <c r="B453" s="33"/>
      <c r="C453" s="33"/>
      <c r="D453" s="33"/>
      <c r="E453" s="33"/>
      <c r="F453" s="33"/>
      <c r="G453" s="33"/>
    </row>
    <row r="454" spans="1:7" ht="23.25">
      <c r="A454" s="33"/>
      <c r="B454" s="33"/>
      <c r="C454" s="33"/>
      <c r="D454" s="33"/>
      <c r="E454" s="33"/>
      <c r="F454" s="33"/>
      <c r="G454" s="33"/>
    </row>
    <row r="455" spans="1:7" ht="23.25">
      <c r="A455" s="101"/>
      <c r="B455" s="101"/>
      <c r="C455" s="101"/>
      <c r="D455" s="101"/>
      <c r="E455" s="101"/>
      <c r="F455" s="101"/>
      <c r="G455" s="101"/>
    </row>
    <row r="456" spans="1:7" ht="23.25">
      <c r="A456" s="101"/>
      <c r="B456" s="101"/>
      <c r="C456" s="101"/>
      <c r="D456" s="101"/>
      <c r="E456" s="101"/>
      <c r="F456" s="101"/>
      <c r="G456" s="101"/>
    </row>
    <row r="457" spans="1:7" ht="23.25">
      <c r="A457" s="37"/>
      <c r="B457" s="1"/>
      <c r="C457" s="1"/>
      <c r="D457" s="1"/>
      <c r="E457" s="37"/>
      <c r="F457" s="1"/>
      <c r="G457" s="37"/>
    </row>
    <row r="458" spans="1:7" ht="23.25">
      <c r="A458" s="37"/>
      <c r="B458" s="1"/>
      <c r="C458" s="1"/>
      <c r="D458" s="1"/>
      <c r="E458" s="37"/>
      <c r="F458" s="1"/>
      <c r="G458" s="37"/>
    </row>
    <row r="459" spans="1:7" ht="23.25">
      <c r="A459" s="24"/>
      <c r="B459" s="33"/>
      <c r="C459" s="39"/>
      <c r="D459" s="24"/>
      <c r="E459" s="24"/>
      <c r="F459" s="24"/>
      <c r="G459" s="33"/>
    </row>
    <row r="460" spans="1:7" ht="23.25">
      <c r="A460" s="24"/>
      <c r="B460" s="33"/>
      <c r="C460" s="39"/>
      <c r="D460" s="24"/>
      <c r="E460" s="24"/>
      <c r="F460" s="24"/>
      <c r="G460" s="33"/>
    </row>
    <row r="461" spans="1:7" ht="23.25">
      <c r="A461" s="24"/>
      <c r="B461" s="33"/>
      <c r="C461" s="39"/>
      <c r="D461" s="24"/>
      <c r="E461" s="24"/>
      <c r="F461" s="24"/>
      <c r="G461" s="33"/>
    </row>
    <row r="462" spans="1:7" ht="23.25">
      <c r="A462" s="24"/>
      <c r="B462" s="33"/>
      <c r="C462" s="39"/>
      <c r="D462" s="33"/>
      <c r="E462" s="24"/>
      <c r="F462" s="24"/>
      <c r="G462" s="33"/>
    </row>
    <row r="463" spans="1:7" ht="23.25">
      <c r="A463" s="24"/>
      <c r="B463" s="33"/>
      <c r="C463" s="39"/>
      <c r="D463" s="24"/>
      <c r="E463" s="24"/>
      <c r="F463" s="24"/>
      <c r="G463" s="33"/>
    </row>
    <row r="464" spans="1:7" ht="23.25">
      <c r="A464" s="24"/>
      <c r="B464" s="33"/>
      <c r="C464" s="39"/>
      <c r="D464" s="24"/>
      <c r="E464" s="24"/>
      <c r="F464" s="24"/>
      <c r="G464" s="33"/>
    </row>
    <row r="465" spans="1:7" ht="23.25">
      <c r="A465" s="24"/>
      <c r="B465" s="33"/>
      <c r="C465" s="41"/>
      <c r="D465" s="24"/>
      <c r="E465" s="24"/>
      <c r="F465" s="24"/>
      <c r="G465" s="33"/>
    </row>
    <row r="466" spans="1:7" ht="23.25">
      <c r="A466" s="24"/>
      <c r="B466" s="33"/>
      <c r="C466" s="24"/>
      <c r="D466" s="24"/>
      <c r="E466" s="24"/>
      <c r="F466" s="24"/>
      <c r="G466" s="33"/>
    </row>
    <row r="467" spans="1:7" ht="23.25">
      <c r="A467" s="24"/>
      <c r="B467" s="33"/>
      <c r="C467" s="34"/>
      <c r="D467" s="24"/>
      <c r="E467" s="24"/>
      <c r="F467" s="24"/>
      <c r="G467" s="33"/>
    </row>
    <row r="468" spans="1:7" ht="23.25">
      <c r="A468" s="24"/>
      <c r="B468" s="33"/>
      <c r="C468" s="24"/>
      <c r="D468" s="24"/>
      <c r="E468" s="24"/>
      <c r="F468" s="24"/>
      <c r="G468" s="33"/>
    </row>
    <row r="469" spans="1:7" ht="23.25">
      <c r="A469" s="24"/>
      <c r="B469" s="33"/>
      <c r="C469" s="24"/>
      <c r="D469" s="24"/>
      <c r="E469" s="24"/>
      <c r="F469" s="24"/>
      <c r="G469" s="33"/>
    </row>
    <row r="470" spans="1:7" ht="23.25">
      <c r="A470" s="24"/>
      <c r="B470" s="33"/>
      <c r="C470" s="24"/>
      <c r="D470" s="24"/>
      <c r="E470" s="24"/>
      <c r="F470" s="24"/>
      <c r="G470" s="33"/>
    </row>
    <row r="471" spans="1:7" ht="23.25">
      <c r="A471" s="24"/>
      <c r="B471" s="33"/>
      <c r="C471" s="24"/>
      <c r="D471" s="24"/>
      <c r="E471" s="24"/>
      <c r="F471" s="24"/>
      <c r="G471" s="33"/>
    </row>
    <row r="472" spans="1:7" ht="23.25">
      <c r="A472" s="24"/>
      <c r="B472" s="33"/>
      <c r="C472" s="24"/>
      <c r="D472" s="24"/>
      <c r="E472" s="24"/>
      <c r="F472" s="24"/>
      <c r="G472" s="33"/>
    </row>
    <row r="473" spans="1:7" ht="23.25">
      <c r="A473" s="24"/>
      <c r="B473" s="33"/>
      <c r="C473" s="34"/>
      <c r="D473" s="24"/>
      <c r="E473" s="24"/>
      <c r="F473" s="24"/>
      <c r="G473" s="33"/>
    </row>
    <row r="474" spans="1:7" ht="23.25">
      <c r="A474" s="24"/>
      <c r="B474" s="33"/>
      <c r="C474" s="24"/>
      <c r="D474" s="24"/>
      <c r="E474" s="24"/>
      <c r="F474" s="24"/>
      <c r="G474" s="33"/>
    </row>
    <row r="475" spans="1:7" ht="23.25">
      <c r="A475" s="24"/>
      <c r="B475" s="33"/>
      <c r="C475" s="24"/>
      <c r="D475" s="33"/>
      <c r="E475" s="24"/>
      <c r="F475" s="24"/>
      <c r="G475" s="33"/>
    </row>
    <row r="476" spans="1:7" ht="23.25">
      <c r="A476" s="24"/>
      <c r="B476" s="33"/>
      <c r="C476" s="24"/>
      <c r="D476" s="24"/>
      <c r="E476" s="24"/>
      <c r="F476" s="24"/>
      <c r="G476" s="33"/>
    </row>
    <row r="477" spans="1:7" ht="23.25">
      <c r="A477" s="24"/>
      <c r="B477" s="33"/>
      <c r="C477" s="24"/>
      <c r="D477" s="24"/>
      <c r="E477" s="24"/>
      <c r="F477" s="24"/>
      <c r="G477" s="33"/>
    </row>
    <row r="478" spans="1:7" ht="23.25">
      <c r="A478" s="24"/>
      <c r="B478" s="33"/>
      <c r="C478" s="24"/>
      <c r="D478" s="24"/>
      <c r="E478" s="24"/>
      <c r="F478" s="24"/>
      <c r="G478" s="33"/>
    </row>
    <row r="479" spans="1:7" ht="23.25">
      <c r="A479" s="33"/>
      <c r="B479" s="33"/>
      <c r="C479" s="33"/>
      <c r="D479" s="33"/>
      <c r="E479" s="33"/>
      <c r="F479" s="33"/>
      <c r="G479" s="33"/>
    </row>
    <row r="480" spans="1:7" ht="23.25">
      <c r="A480" s="33"/>
      <c r="B480" s="33"/>
      <c r="C480" s="33"/>
      <c r="D480" s="33"/>
      <c r="E480" s="33"/>
      <c r="F480" s="33"/>
      <c r="G480" s="33"/>
    </row>
    <row r="481" spans="1:7" ht="23.25">
      <c r="A481" s="37"/>
      <c r="B481" s="1"/>
      <c r="C481" s="1"/>
      <c r="D481" s="1"/>
      <c r="E481" s="37"/>
      <c r="F481" s="1"/>
      <c r="G481" s="37"/>
    </row>
    <row r="482" spans="1:7" ht="23.25">
      <c r="A482" s="37"/>
      <c r="B482" s="1"/>
      <c r="C482" s="1"/>
      <c r="D482" s="1"/>
      <c r="E482" s="37"/>
      <c r="F482" s="1"/>
      <c r="G482" s="37"/>
    </row>
    <row r="483" spans="1:7" ht="23.25">
      <c r="A483" s="24"/>
      <c r="B483" s="33"/>
      <c r="C483" s="39"/>
      <c r="D483" s="24"/>
      <c r="E483" s="24"/>
      <c r="F483" s="24"/>
      <c r="G483" s="33"/>
    </row>
    <row r="484" spans="1:7" ht="23.25">
      <c r="A484" s="24"/>
      <c r="B484" s="33"/>
      <c r="C484" s="39"/>
      <c r="D484" s="24"/>
      <c r="E484" s="24"/>
      <c r="F484" s="24"/>
      <c r="G484" s="33"/>
    </row>
    <row r="485" spans="1:7" ht="23.25">
      <c r="A485" s="24"/>
      <c r="B485" s="33"/>
      <c r="C485" s="39"/>
      <c r="D485" s="24"/>
      <c r="E485" s="24"/>
      <c r="F485" s="24"/>
      <c r="G485" s="33"/>
    </row>
    <row r="486" spans="1:7" ht="23.25">
      <c r="A486" s="24"/>
      <c r="B486" s="33"/>
      <c r="C486" s="39"/>
      <c r="D486" s="33"/>
      <c r="E486" s="24"/>
      <c r="F486" s="24"/>
      <c r="G486" s="33"/>
    </row>
    <row r="487" spans="1:7" ht="23.25">
      <c r="A487" s="24"/>
      <c r="B487" s="33"/>
      <c r="C487" s="39"/>
      <c r="D487" s="24"/>
      <c r="E487" s="24"/>
      <c r="F487" s="24"/>
      <c r="G487" s="45"/>
    </row>
    <row r="488" spans="1:7" ht="23.25">
      <c r="A488" s="24"/>
      <c r="B488" s="33"/>
      <c r="C488" s="39"/>
      <c r="D488" s="24"/>
      <c r="E488" s="24"/>
      <c r="F488" s="24"/>
      <c r="G488" s="33"/>
    </row>
    <row r="489" spans="1:7" ht="23.25">
      <c r="A489" s="24"/>
      <c r="B489" s="33"/>
      <c r="C489" s="41"/>
      <c r="D489" s="24"/>
      <c r="E489" s="24"/>
      <c r="F489" s="24"/>
      <c r="G489" s="33"/>
    </row>
    <row r="490" spans="1:7" ht="23.25">
      <c r="A490" s="24"/>
      <c r="B490" s="33"/>
      <c r="C490" s="24"/>
      <c r="D490" s="24"/>
      <c r="E490" s="24"/>
      <c r="F490" s="24"/>
      <c r="G490" s="33"/>
    </row>
    <row r="491" spans="1:7" ht="23.25">
      <c r="A491" s="24"/>
      <c r="B491" s="33"/>
      <c r="C491" s="34"/>
      <c r="D491" s="24"/>
      <c r="E491" s="24"/>
      <c r="F491" s="24"/>
      <c r="G491" s="33"/>
    </row>
    <row r="492" spans="1:7" ht="23.25">
      <c r="A492" s="24"/>
      <c r="B492" s="33"/>
      <c r="C492" s="24"/>
      <c r="D492" s="24"/>
      <c r="E492" s="24"/>
      <c r="F492" s="24"/>
      <c r="G492" s="33"/>
    </row>
    <row r="493" spans="1:7" ht="23.25">
      <c r="A493" s="24"/>
      <c r="B493" s="33"/>
      <c r="C493" s="34"/>
      <c r="D493" s="24"/>
      <c r="E493" s="24"/>
      <c r="F493" s="24"/>
      <c r="G493" s="33"/>
    </row>
    <row r="494" spans="1:7" ht="23.25">
      <c r="A494" s="24"/>
      <c r="B494" s="33"/>
      <c r="C494" s="24"/>
      <c r="D494" s="24"/>
      <c r="E494" s="24"/>
      <c r="F494" s="24"/>
      <c r="G494" s="33"/>
    </row>
    <row r="495" spans="1:7" ht="23.25">
      <c r="A495" s="24"/>
      <c r="B495" s="33"/>
      <c r="C495" s="24"/>
      <c r="D495" s="24"/>
      <c r="E495" s="24"/>
      <c r="F495" s="24"/>
      <c r="G495" s="33"/>
    </row>
    <row r="496" spans="1:7" ht="23.25">
      <c r="A496" s="24"/>
      <c r="B496" s="33"/>
      <c r="C496" s="24"/>
      <c r="D496" s="24"/>
      <c r="E496" s="24"/>
      <c r="F496" s="24"/>
      <c r="G496" s="33"/>
    </row>
    <row r="497" spans="1:7" ht="23.25">
      <c r="A497" s="24"/>
      <c r="B497" s="33"/>
      <c r="C497" s="34"/>
      <c r="D497" s="24"/>
      <c r="E497" s="24"/>
      <c r="F497" s="24"/>
      <c r="G497" s="33"/>
    </row>
    <row r="498" spans="1:7" ht="23.25">
      <c r="A498" s="24"/>
      <c r="B498" s="33"/>
      <c r="C498" s="24"/>
      <c r="D498" s="24"/>
      <c r="E498" s="24"/>
      <c r="F498" s="24"/>
      <c r="G498" s="33"/>
    </row>
    <row r="499" spans="1:7" ht="23.25">
      <c r="A499" s="24"/>
      <c r="B499" s="33"/>
      <c r="C499" s="24"/>
      <c r="D499" s="33"/>
      <c r="E499" s="24"/>
      <c r="F499" s="24"/>
      <c r="G499" s="33"/>
    </row>
    <row r="500" spans="1:7" ht="23.25">
      <c r="A500" s="24"/>
      <c r="B500" s="33"/>
      <c r="C500" s="24"/>
      <c r="D500" s="24"/>
      <c r="E500" s="24"/>
      <c r="F500" s="24"/>
      <c r="G500" s="33"/>
    </row>
    <row r="501" spans="1:7" ht="23.25">
      <c r="A501" s="24"/>
      <c r="B501" s="33"/>
      <c r="C501" s="41"/>
      <c r="D501" s="24"/>
      <c r="E501" s="24"/>
      <c r="F501" s="24"/>
      <c r="G501" s="33"/>
    </row>
    <row r="502" spans="1:7" ht="23.25">
      <c r="A502" s="24"/>
      <c r="B502" s="33"/>
      <c r="C502" s="24"/>
      <c r="D502" s="24"/>
      <c r="E502" s="24"/>
      <c r="F502" s="24"/>
      <c r="G502" s="33"/>
    </row>
    <row r="503" spans="1:7" ht="23.25">
      <c r="A503" s="33"/>
      <c r="B503" s="33"/>
      <c r="C503" s="33"/>
      <c r="D503" s="33"/>
      <c r="E503" s="24"/>
      <c r="F503" s="33"/>
      <c r="G503" s="33"/>
    </row>
    <row r="504" spans="1:7" ht="23.25">
      <c r="A504" s="33"/>
      <c r="B504" s="33"/>
      <c r="C504" s="33"/>
      <c r="D504" s="33"/>
      <c r="E504" s="33"/>
      <c r="F504" s="33"/>
      <c r="G504" s="33"/>
    </row>
    <row r="505" spans="1:7" ht="23.25">
      <c r="A505" s="33"/>
      <c r="B505" s="33"/>
      <c r="C505" s="33"/>
      <c r="D505" s="33"/>
      <c r="E505" s="33"/>
      <c r="F505" s="33"/>
      <c r="G505" s="33"/>
    </row>
    <row r="506" spans="1:7" ht="23.25">
      <c r="A506" s="33"/>
      <c r="B506" s="33"/>
      <c r="C506" s="33"/>
      <c r="D506" s="33"/>
      <c r="E506" s="33"/>
      <c r="F506" s="33"/>
      <c r="G506" s="33"/>
    </row>
    <row r="507" spans="1:7" ht="23.25">
      <c r="A507" s="37"/>
      <c r="B507" s="1"/>
      <c r="C507" s="1"/>
      <c r="D507" s="1"/>
      <c r="E507" s="37"/>
      <c r="F507" s="1"/>
      <c r="G507" s="37"/>
    </row>
    <row r="508" spans="1:7" ht="23.25">
      <c r="A508" s="37"/>
      <c r="B508" s="1"/>
      <c r="C508" s="1"/>
      <c r="D508" s="1"/>
      <c r="E508" s="37"/>
      <c r="F508" s="1"/>
      <c r="G508" s="37"/>
    </row>
    <row r="509" spans="1:7" ht="23.25">
      <c r="A509" s="24"/>
      <c r="B509" s="33"/>
      <c r="C509" s="39"/>
      <c r="D509" s="24"/>
      <c r="E509" s="24"/>
      <c r="F509" s="24"/>
      <c r="G509" s="33"/>
    </row>
    <row r="510" spans="1:7" ht="23.25">
      <c r="A510" s="24"/>
      <c r="B510" s="33"/>
      <c r="C510" s="39"/>
      <c r="D510" s="24"/>
      <c r="E510" s="24"/>
      <c r="F510" s="24"/>
      <c r="G510" s="33"/>
    </row>
    <row r="511" spans="1:7" ht="23.25">
      <c r="A511" s="24"/>
      <c r="B511" s="33"/>
      <c r="C511" s="39"/>
      <c r="D511" s="24"/>
      <c r="E511" s="24"/>
      <c r="F511" s="24"/>
      <c r="G511" s="33"/>
    </row>
    <row r="512" spans="1:7" ht="23.25">
      <c r="A512" s="24"/>
      <c r="B512" s="33"/>
      <c r="C512" s="39"/>
      <c r="D512" s="33"/>
      <c r="E512" s="24"/>
      <c r="F512" s="24"/>
      <c r="G512" s="33"/>
    </row>
    <row r="513" spans="1:7" ht="23.25">
      <c r="A513" s="24"/>
      <c r="B513" s="33"/>
      <c r="C513" s="39"/>
      <c r="D513" s="24"/>
      <c r="E513" s="24"/>
      <c r="F513" s="24"/>
      <c r="G513" s="33"/>
    </row>
    <row r="514" spans="1:7" ht="23.25">
      <c r="A514" s="24"/>
      <c r="B514" s="33"/>
      <c r="C514" s="39"/>
      <c r="D514" s="24"/>
      <c r="E514" s="24"/>
      <c r="F514" s="24"/>
      <c r="G514" s="33"/>
    </row>
    <row r="515" spans="1:7" ht="23.25">
      <c r="A515" s="24"/>
      <c r="B515" s="33"/>
      <c r="C515" s="41"/>
      <c r="D515" s="24"/>
      <c r="E515" s="24"/>
      <c r="F515" s="24"/>
      <c r="G515" s="33"/>
    </row>
    <row r="516" spans="1:7" ht="23.25">
      <c r="A516" s="24"/>
      <c r="B516" s="33"/>
      <c r="C516" s="24"/>
      <c r="D516" s="24"/>
      <c r="E516" s="24"/>
      <c r="F516" s="24"/>
      <c r="G516" s="33"/>
    </row>
    <row r="517" spans="1:7" ht="23.25">
      <c r="A517" s="24"/>
      <c r="B517" s="33"/>
      <c r="C517" s="34"/>
      <c r="D517" s="24"/>
      <c r="E517" s="24"/>
      <c r="F517" s="24"/>
      <c r="G517" s="33"/>
    </row>
    <row r="518" spans="1:7" ht="23.25">
      <c r="A518" s="24"/>
      <c r="B518" s="33"/>
      <c r="C518" s="24"/>
      <c r="D518" s="24"/>
      <c r="E518" s="24"/>
      <c r="F518" s="24"/>
      <c r="G518" s="33"/>
    </row>
    <row r="519" spans="1:7" ht="23.25">
      <c r="A519" s="33"/>
      <c r="B519" s="33"/>
      <c r="C519" s="33"/>
      <c r="D519" s="33"/>
      <c r="E519" s="33"/>
      <c r="F519" s="33"/>
      <c r="G519" s="33"/>
    </row>
    <row r="520" spans="1:7" ht="23.25">
      <c r="A520" s="33"/>
      <c r="B520" s="33"/>
      <c r="C520" s="33"/>
      <c r="D520" s="33"/>
      <c r="E520" s="33"/>
      <c r="F520" s="33"/>
      <c r="G520" s="33"/>
    </row>
    <row r="521" spans="1:7" ht="23.25">
      <c r="A521" s="33"/>
      <c r="B521" s="33"/>
      <c r="C521" s="33"/>
      <c r="D521" s="33"/>
      <c r="E521" s="33"/>
      <c r="F521" s="33"/>
      <c r="G521" s="33"/>
    </row>
    <row r="522" spans="1:7" ht="23.25">
      <c r="A522" s="33"/>
      <c r="B522" s="33"/>
      <c r="C522" s="33"/>
      <c r="D522" s="33"/>
      <c r="E522" s="33"/>
      <c r="F522" s="33"/>
      <c r="G522" s="33"/>
    </row>
    <row r="523" spans="1:7" ht="23.25">
      <c r="A523" s="33"/>
      <c r="B523" s="33"/>
      <c r="C523" s="33"/>
      <c r="D523" s="33"/>
      <c r="E523" s="33"/>
      <c r="F523" s="33"/>
      <c r="G523" s="33"/>
    </row>
    <row r="524" spans="1:7" ht="23.25">
      <c r="A524" s="33"/>
      <c r="B524" s="33"/>
      <c r="C524" s="33"/>
      <c r="D524" s="33"/>
      <c r="E524" s="33"/>
      <c r="F524" s="33"/>
      <c r="G524" s="33"/>
    </row>
    <row r="525" spans="1:7" ht="23.25">
      <c r="A525" s="33"/>
      <c r="B525" s="33"/>
      <c r="C525" s="33"/>
      <c r="D525" s="33"/>
      <c r="E525" s="33"/>
      <c r="F525" s="33"/>
      <c r="G525" s="33"/>
    </row>
    <row r="526" spans="1:7" ht="23.25">
      <c r="A526" s="33"/>
      <c r="B526" s="33"/>
      <c r="C526" s="33"/>
      <c r="D526" s="33"/>
      <c r="E526" s="33"/>
      <c r="F526" s="33"/>
      <c r="G526" s="33"/>
    </row>
    <row r="527" spans="1:7" ht="23.25">
      <c r="A527" s="33"/>
      <c r="B527" s="33"/>
      <c r="C527" s="33"/>
      <c r="D527" s="33"/>
      <c r="E527" s="33"/>
      <c r="F527" s="33"/>
      <c r="G527" s="33"/>
    </row>
    <row r="528" spans="1:7" ht="23.25">
      <c r="A528" s="33"/>
      <c r="B528" s="33"/>
      <c r="C528" s="33"/>
      <c r="D528" s="33"/>
      <c r="E528" s="33"/>
      <c r="F528" s="33"/>
      <c r="G528" s="33"/>
    </row>
    <row r="529" spans="1:7" ht="23.25">
      <c r="A529" s="33"/>
      <c r="B529" s="33"/>
      <c r="C529" s="33"/>
      <c r="D529" s="33"/>
      <c r="E529" s="33"/>
      <c r="F529" s="33"/>
      <c r="G529" s="33"/>
    </row>
    <row r="530" spans="1:7" ht="23.25">
      <c r="A530" s="33"/>
      <c r="B530" s="33"/>
      <c r="C530" s="33"/>
      <c r="D530" s="33"/>
      <c r="E530" s="33"/>
      <c r="F530" s="33"/>
      <c r="G530" s="33"/>
    </row>
    <row r="531" spans="1:7" ht="23.25">
      <c r="A531" s="33"/>
      <c r="B531" s="33"/>
      <c r="C531" s="33"/>
      <c r="D531" s="33"/>
      <c r="E531" s="33"/>
      <c r="F531" s="33"/>
      <c r="G531" s="33"/>
    </row>
    <row r="532" spans="1:7" ht="23.25">
      <c r="A532" s="33"/>
      <c r="B532" s="33"/>
      <c r="C532" s="33"/>
      <c r="D532" s="33"/>
      <c r="E532" s="33"/>
      <c r="F532" s="33"/>
      <c r="G532" s="33"/>
    </row>
    <row r="533" spans="1:7" ht="23.25">
      <c r="A533" s="101"/>
      <c r="B533" s="101"/>
      <c r="C533" s="101"/>
      <c r="D533" s="101"/>
      <c r="E533" s="101"/>
      <c r="F533" s="101"/>
      <c r="G533" s="101"/>
    </row>
    <row r="534" spans="1:7" ht="23.25">
      <c r="A534" s="101"/>
      <c r="B534" s="101"/>
      <c r="C534" s="101"/>
      <c r="D534" s="101"/>
      <c r="E534" s="101"/>
      <c r="F534" s="101"/>
      <c r="G534" s="101"/>
    </row>
    <row r="535" spans="1:7" ht="23.25">
      <c r="A535" s="37"/>
      <c r="B535" s="1"/>
      <c r="C535" s="1"/>
      <c r="D535" s="1"/>
      <c r="E535" s="37"/>
      <c r="F535" s="1"/>
      <c r="G535" s="37"/>
    </row>
    <row r="536" spans="1:7" ht="23.25">
      <c r="A536" s="37"/>
      <c r="B536" s="1"/>
      <c r="C536" s="1"/>
      <c r="D536" s="1"/>
      <c r="E536" s="37"/>
      <c r="F536" s="1"/>
      <c r="G536" s="37"/>
    </row>
    <row r="537" spans="1:7" ht="23.25">
      <c r="A537" s="24"/>
      <c r="B537" s="33"/>
      <c r="C537" s="39"/>
      <c r="D537" s="24"/>
      <c r="E537" s="24"/>
      <c r="F537" s="24"/>
      <c r="G537" s="33"/>
    </row>
    <row r="538" spans="1:7" ht="23.25">
      <c r="A538" s="24"/>
      <c r="B538" s="33"/>
      <c r="C538" s="39"/>
      <c r="D538" s="24"/>
      <c r="E538" s="24"/>
      <c r="F538" s="24"/>
      <c r="G538" s="33"/>
    </row>
    <row r="539" spans="1:7" ht="23.25">
      <c r="A539" s="24"/>
      <c r="B539" s="33"/>
      <c r="C539" s="39"/>
      <c r="D539" s="24"/>
      <c r="E539" s="24"/>
      <c r="F539" s="24"/>
      <c r="G539" s="33"/>
    </row>
    <row r="540" spans="1:7" ht="23.25">
      <c r="A540" s="24"/>
      <c r="B540" s="33"/>
      <c r="C540" s="39"/>
      <c r="D540" s="33"/>
      <c r="E540" s="24"/>
      <c r="F540" s="24"/>
      <c r="G540" s="33"/>
    </row>
    <row r="541" spans="1:7" ht="23.25">
      <c r="A541" s="24"/>
      <c r="B541" s="33"/>
      <c r="C541" s="39"/>
      <c r="D541" s="24"/>
      <c r="E541" s="24"/>
      <c r="F541" s="24"/>
      <c r="G541" s="33"/>
    </row>
    <row r="542" spans="1:7" ht="23.25">
      <c r="A542" s="24"/>
      <c r="B542" s="33"/>
      <c r="C542" s="39"/>
      <c r="D542" s="24"/>
      <c r="E542" s="24"/>
      <c r="F542" s="24"/>
      <c r="G542" s="33"/>
    </row>
    <row r="543" spans="1:7" ht="23.25">
      <c r="A543" s="24"/>
      <c r="B543" s="33"/>
      <c r="C543" s="41"/>
      <c r="D543" s="24"/>
      <c r="E543" s="24"/>
      <c r="F543" s="24"/>
      <c r="G543" s="33"/>
    </row>
    <row r="544" spans="1:7" ht="23.25">
      <c r="A544" s="24"/>
      <c r="B544" s="33"/>
      <c r="C544" s="24"/>
      <c r="D544" s="24"/>
      <c r="E544" s="24"/>
      <c r="F544" s="24"/>
      <c r="G544" s="33"/>
    </row>
    <row r="545" spans="1:7" ht="23.25">
      <c r="A545" s="24"/>
      <c r="B545" s="33"/>
      <c r="C545" s="34"/>
      <c r="D545" s="24"/>
      <c r="E545" s="24"/>
      <c r="F545" s="24"/>
      <c r="G545" s="33"/>
    </row>
    <row r="546" spans="1:7" ht="23.25">
      <c r="A546" s="24"/>
      <c r="B546" s="33"/>
      <c r="C546" s="24"/>
      <c r="D546" s="24"/>
      <c r="E546" s="24"/>
      <c r="F546" s="24"/>
      <c r="G546" s="33"/>
    </row>
    <row r="547" spans="1:7" ht="23.25">
      <c r="A547" s="24"/>
      <c r="B547" s="33"/>
      <c r="C547" s="24"/>
      <c r="D547" s="24"/>
      <c r="E547" s="24"/>
      <c r="F547" s="24"/>
      <c r="G547" s="33"/>
    </row>
    <row r="548" spans="1:7" ht="23.25">
      <c r="A548" s="24"/>
      <c r="B548" s="33"/>
      <c r="C548" s="24"/>
      <c r="D548" s="24"/>
      <c r="E548" s="24"/>
      <c r="F548" s="24"/>
      <c r="G548" s="33"/>
    </row>
    <row r="549" spans="1:7" ht="23.25">
      <c r="A549" s="24"/>
      <c r="B549" s="33"/>
      <c r="C549" s="24"/>
      <c r="D549" s="24"/>
      <c r="E549" s="24"/>
      <c r="F549" s="24"/>
      <c r="G549" s="33"/>
    </row>
    <row r="550" spans="1:7" ht="23.25">
      <c r="A550" s="24"/>
      <c r="B550" s="33"/>
      <c r="C550" s="24"/>
      <c r="D550" s="24"/>
      <c r="E550" s="24"/>
      <c r="F550" s="24"/>
      <c r="G550" s="33"/>
    </row>
    <row r="551" spans="1:7" ht="23.25">
      <c r="A551" s="24"/>
      <c r="B551" s="33"/>
      <c r="C551" s="34"/>
      <c r="D551" s="24"/>
      <c r="E551" s="24"/>
      <c r="F551" s="24"/>
      <c r="G551" s="33"/>
    </row>
    <row r="552" spans="1:7" ht="23.25">
      <c r="A552" s="24"/>
      <c r="B552" s="33"/>
      <c r="C552" s="24"/>
      <c r="D552" s="24"/>
      <c r="E552" s="24"/>
      <c r="F552" s="24"/>
      <c r="G552" s="33"/>
    </row>
    <row r="553" spans="1:7" ht="23.25">
      <c r="A553" s="24"/>
      <c r="B553" s="33"/>
      <c r="C553" s="24"/>
      <c r="D553" s="33"/>
      <c r="E553" s="24"/>
      <c r="F553" s="24"/>
      <c r="G553" s="33"/>
    </row>
    <row r="554" spans="1:7" ht="23.25">
      <c r="A554" s="33"/>
      <c r="B554" s="33"/>
      <c r="C554" s="33"/>
      <c r="D554" s="33"/>
      <c r="E554" s="33"/>
      <c r="F554" s="33"/>
      <c r="G554" s="33"/>
    </row>
    <row r="555" spans="1:7" ht="23.25">
      <c r="A555" s="33"/>
      <c r="B555" s="33"/>
      <c r="C555" s="33"/>
      <c r="D555" s="33"/>
      <c r="E555" s="33"/>
      <c r="F555" s="33"/>
      <c r="G555" s="33"/>
    </row>
    <row r="556" spans="1:7" ht="23.25">
      <c r="A556" s="33"/>
      <c r="B556" s="33"/>
      <c r="C556" s="33"/>
      <c r="D556" s="33"/>
      <c r="E556" s="33"/>
      <c r="F556" s="33"/>
      <c r="G556" s="33"/>
    </row>
    <row r="557" spans="1:7" ht="23.25">
      <c r="A557" s="33"/>
      <c r="B557" s="33"/>
      <c r="C557" s="33"/>
      <c r="D557" s="33"/>
      <c r="E557" s="33"/>
      <c r="F557" s="33"/>
      <c r="G557" s="33"/>
    </row>
    <row r="558" spans="1:7" ht="23.25">
      <c r="A558" s="33"/>
      <c r="B558" s="33"/>
      <c r="C558" s="33"/>
      <c r="D558" s="33"/>
      <c r="E558" s="33"/>
      <c r="F558" s="33"/>
      <c r="G558" s="33"/>
    </row>
    <row r="559" spans="1:7" ht="23.25">
      <c r="A559" s="101"/>
      <c r="B559" s="101"/>
      <c r="C559" s="101"/>
      <c r="D559" s="101"/>
      <c r="E559" s="101"/>
      <c r="F559" s="101"/>
      <c r="G559" s="101"/>
    </row>
    <row r="560" spans="1:7" ht="23.25">
      <c r="A560" s="101"/>
      <c r="B560" s="101"/>
      <c r="C560" s="101"/>
      <c r="D560" s="101"/>
      <c r="E560" s="101"/>
      <c r="F560" s="101"/>
      <c r="G560" s="101"/>
    </row>
    <row r="561" spans="1:7" ht="23.25">
      <c r="A561" s="37"/>
      <c r="B561" s="1"/>
      <c r="C561" s="1"/>
      <c r="D561" s="1"/>
      <c r="E561" s="37"/>
      <c r="F561" s="1"/>
      <c r="G561" s="37"/>
    </row>
    <row r="562" spans="1:7" ht="23.25">
      <c r="A562" s="37"/>
      <c r="B562" s="1"/>
      <c r="C562" s="1"/>
      <c r="D562" s="1"/>
      <c r="E562" s="37"/>
      <c r="F562" s="1"/>
      <c r="G562" s="37"/>
    </row>
    <row r="563" spans="1:7" ht="23.25">
      <c r="A563" s="24"/>
      <c r="B563" s="33"/>
      <c r="C563" s="39"/>
      <c r="D563" s="24"/>
      <c r="E563" s="24"/>
      <c r="F563" s="24"/>
      <c r="G563" s="33"/>
    </row>
    <row r="564" spans="1:7" ht="23.25">
      <c r="A564" s="24"/>
      <c r="B564" s="33"/>
      <c r="C564" s="39"/>
      <c r="D564" s="24"/>
      <c r="E564" s="24"/>
      <c r="F564" s="24"/>
      <c r="G564" s="33"/>
    </row>
    <row r="565" spans="1:7" ht="23.25">
      <c r="A565" s="24"/>
      <c r="B565" s="33"/>
      <c r="C565" s="39"/>
      <c r="D565" s="24"/>
      <c r="E565" s="24"/>
      <c r="F565" s="24"/>
      <c r="G565" s="33"/>
    </row>
    <row r="566" spans="1:7" ht="23.25">
      <c r="A566" s="24"/>
      <c r="B566" s="33"/>
      <c r="C566" s="39"/>
      <c r="D566" s="33"/>
      <c r="E566" s="24"/>
      <c r="F566" s="24"/>
      <c r="G566" s="33"/>
    </row>
    <row r="567" spans="1:7" ht="23.25">
      <c r="A567" s="24"/>
      <c r="B567" s="33"/>
      <c r="C567" s="39"/>
      <c r="D567" s="24"/>
      <c r="E567" s="24"/>
      <c r="F567" s="24"/>
      <c r="G567" s="33"/>
    </row>
    <row r="568" spans="1:7" ht="23.25">
      <c r="A568" s="24"/>
      <c r="B568" s="33"/>
      <c r="C568" s="39"/>
      <c r="D568" s="24"/>
      <c r="E568" s="24"/>
      <c r="F568" s="24"/>
      <c r="G568" s="33"/>
    </row>
    <row r="569" spans="1:7" ht="23.25">
      <c r="A569" s="24"/>
      <c r="B569" s="33"/>
      <c r="C569" s="41"/>
      <c r="D569" s="24"/>
      <c r="E569" s="24"/>
      <c r="F569" s="24"/>
      <c r="G569" s="33"/>
    </row>
    <row r="570" spans="1:7" ht="23.25">
      <c r="A570" s="24"/>
      <c r="B570" s="33"/>
      <c r="C570" s="24"/>
      <c r="D570" s="24"/>
      <c r="E570" s="24"/>
      <c r="F570" s="24"/>
      <c r="G570" s="33"/>
    </row>
    <row r="571" spans="1:7" ht="23.25">
      <c r="A571" s="24"/>
      <c r="B571" s="33"/>
      <c r="C571" s="34"/>
      <c r="D571" s="24"/>
      <c r="E571" s="24"/>
      <c r="F571" s="24"/>
      <c r="G571" s="33"/>
    </row>
    <row r="572" spans="1:7" ht="23.25">
      <c r="A572" s="24"/>
      <c r="B572" s="33"/>
      <c r="C572" s="24"/>
      <c r="D572" s="24"/>
      <c r="E572" s="24"/>
      <c r="F572" s="24"/>
      <c r="G572" s="33"/>
    </row>
    <row r="573" spans="1:7" ht="23.25">
      <c r="A573" s="24"/>
      <c r="B573" s="33"/>
      <c r="C573" s="24"/>
      <c r="D573" s="24"/>
      <c r="E573" s="24"/>
      <c r="F573" s="24"/>
      <c r="G573" s="33"/>
    </row>
    <row r="574" spans="1:7" ht="23.25">
      <c r="A574" s="24"/>
      <c r="B574" s="33"/>
      <c r="C574" s="24"/>
      <c r="D574" s="24"/>
      <c r="E574" s="24"/>
      <c r="F574" s="24"/>
      <c r="G574" s="33"/>
    </row>
    <row r="575" spans="1:7" ht="23.25">
      <c r="A575" s="24"/>
      <c r="B575" s="33"/>
      <c r="C575" s="24"/>
      <c r="D575" s="24"/>
      <c r="E575" s="24"/>
      <c r="F575" s="24"/>
      <c r="G575" s="33"/>
    </row>
    <row r="576" spans="1:7" ht="23.25">
      <c r="A576" s="24"/>
      <c r="B576" s="33"/>
      <c r="C576" s="24"/>
      <c r="D576" s="24"/>
      <c r="E576" s="24"/>
      <c r="F576" s="24"/>
      <c r="G576" s="33"/>
    </row>
    <row r="577" spans="1:7" ht="23.25">
      <c r="A577" s="24"/>
      <c r="B577" s="33"/>
      <c r="C577" s="34"/>
      <c r="D577" s="24"/>
      <c r="E577" s="24"/>
      <c r="F577" s="24"/>
      <c r="G577" s="33"/>
    </row>
    <row r="578" spans="1:7" ht="23.25">
      <c r="A578" s="24"/>
      <c r="B578" s="33"/>
      <c r="C578" s="24"/>
      <c r="D578" s="24"/>
      <c r="E578" s="24"/>
      <c r="F578" s="24"/>
      <c r="G578" s="33"/>
    </row>
    <row r="579" spans="1:7" ht="23.25">
      <c r="A579" s="24"/>
      <c r="B579" s="33"/>
      <c r="C579" s="24"/>
      <c r="D579" s="33"/>
      <c r="E579" s="24"/>
      <c r="F579" s="24"/>
      <c r="G579" s="33"/>
    </row>
    <row r="580" spans="1:7" ht="23.25">
      <c r="A580" s="33"/>
      <c r="B580" s="33"/>
      <c r="C580" s="33"/>
      <c r="D580" s="33"/>
      <c r="E580" s="24"/>
      <c r="F580" s="33"/>
      <c r="G580" s="33"/>
    </row>
    <row r="581" spans="1:7" ht="23.25">
      <c r="A581" s="24"/>
      <c r="B581" s="33"/>
      <c r="C581" s="24"/>
      <c r="D581" s="33"/>
      <c r="E581" s="24"/>
      <c r="F581" s="24"/>
      <c r="G581" s="33"/>
    </row>
    <row r="582" spans="1:7" ht="23.25">
      <c r="A582" s="24"/>
      <c r="B582" s="33"/>
      <c r="C582" s="33"/>
      <c r="D582" s="33"/>
      <c r="E582" s="24"/>
      <c r="F582" s="33"/>
      <c r="G582" s="33"/>
    </row>
    <row r="583" spans="1:7" ht="23.25">
      <c r="A583" s="33"/>
      <c r="B583" s="33"/>
      <c r="C583" s="33"/>
      <c r="D583" s="33"/>
      <c r="E583" s="33"/>
      <c r="F583" s="33"/>
      <c r="G583" s="33"/>
    </row>
    <row r="584" spans="1:7" ht="23.25">
      <c r="A584" s="33"/>
      <c r="B584" s="33"/>
      <c r="C584" s="33"/>
      <c r="D584" s="33"/>
      <c r="E584" s="33"/>
      <c r="F584" s="33"/>
      <c r="G584" s="33"/>
    </row>
    <row r="585" spans="1:7" ht="23.25">
      <c r="A585" s="37"/>
      <c r="B585" s="1"/>
      <c r="C585" s="1"/>
      <c r="D585" s="1"/>
      <c r="E585" s="37"/>
      <c r="F585" s="1"/>
      <c r="G585" s="37"/>
    </row>
    <row r="586" spans="1:7" ht="23.25">
      <c r="A586" s="37"/>
      <c r="B586" s="1"/>
      <c r="C586" s="1"/>
      <c r="D586" s="1"/>
      <c r="E586" s="37"/>
      <c r="F586" s="1"/>
      <c r="G586" s="37"/>
    </row>
    <row r="587" spans="1:7" ht="23.25">
      <c r="A587" s="24"/>
      <c r="B587" s="33"/>
      <c r="C587" s="39"/>
      <c r="D587" s="24"/>
      <c r="E587" s="24"/>
      <c r="F587" s="24"/>
      <c r="G587" s="33"/>
    </row>
    <row r="588" spans="1:7" ht="23.25">
      <c r="A588" s="24"/>
      <c r="B588" s="33"/>
      <c r="C588" s="39"/>
      <c r="D588" s="24"/>
      <c r="E588" s="24"/>
      <c r="F588" s="24"/>
      <c r="G588" s="33"/>
    </row>
    <row r="589" spans="1:7" ht="23.25">
      <c r="A589" s="24"/>
      <c r="B589" s="33"/>
      <c r="C589" s="39"/>
      <c r="D589" s="24"/>
      <c r="E589" s="24"/>
      <c r="F589" s="24"/>
      <c r="G589" s="33"/>
    </row>
    <row r="590" spans="1:7" ht="23.25">
      <c r="A590" s="24"/>
      <c r="B590" s="33"/>
      <c r="C590" s="39"/>
      <c r="D590" s="33"/>
      <c r="E590" s="24"/>
      <c r="F590" s="24"/>
      <c r="G590" s="33"/>
    </row>
    <row r="591" spans="1:7" ht="23.25">
      <c r="A591" s="24"/>
      <c r="B591" s="33"/>
      <c r="C591" s="39"/>
      <c r="D591" s="24"/>
      <c r="E591" s="24"/>
      <c r="F591" s="24"/>
      <c r="G591" s="33"/>
    </row>
    <row r="592" spans="1:7" ht="23.25">
      <c r="A592" s="24"/>
      <c r="B592" s="33"/>
      <c r="C592" s="39"/>
      <c r="D592" s="24"/>
      <c r="E592" s="24"/>
      <c r="F592" s="24"/>
      <c r="G592" s="33"/>
    </row>
    <row r="593" spans="1:7" ht="23.25">
      <c r="A593" s="24"/>
      <c r="B593" s="33"/>
      <c r="C593" s="41"/>
      <c r="D593" s="24"/>
      <c r="E593" s="24"/>
      <c r="F593" s="24"/>
      <c r="G593" s="33"/>
    </row>
    <row r="594" spans="1:7" ht="23.25">
      <c r="A594" s="24"/>
      <c r="B594" s="33"/>
      <c r="C594" s="24"/>
      <c r="D594" s="24"/>
      <c r="E594" s="24"/>
      <c r="F594" s="24"/>
      <c r="G594" s="33"/>
    </row>
    <row r="595" spans="1:7" ht="23.25">
      <c r="A595" s="24"/>
      <c r="B595" s="33"/>
      <c r="C595" s="34"/>
      <c r="D595" s="24"/>
      <c r="E595" s="24"/>
      <c r="F595" s="24"/>
      <c r="G595" s="33"/>
    </row>
    <row r="596" spans="1:7" ht="23.25">
      <c r="A596" s="24"/>
      <c r="B596" s="33"/>
      <c r="C596" s="24"/>
      <c r="D596" s="24"/>
      <c r="E596" s="24"/>
      <c r="F596" s="24"/>
      <c r="G596" s="33"/>
    </row>
    <row r="597" spans="1:7" ht="23.25">
      <c r="A597" s="24"/>
      <c r="B597" s="33"/>
      <c r="C597" s="24"/>
      <c r="D597" s="24"/>
      <c r="E597" s="24"/>
      <c r="F597" s="24"/>
      <c r="G597" s="33"/>
    </row>
    <row r="598" spans="1:7" ht="23.25">
      <c r="A598" s="24"/>
      <c r="B598" s="33"/>
      <c r="C598" s="24"/>
      <c r="D598" s="24"/>
      <c r="E598" s="24"/>
      <c r="F598" s="24"/>
      <c r="G598" s="33"/>
    </row>
    <row r="599" spans="1:7" ht="23.25">
      <c r="A599" s="24"/>
      <c r="B599" s="33"/>
      <c r="C599" s="24"/>
      <c r="D599" s="24"/>
      <c r="E599" s="24"/>
      <c r="F599" s="24"/>
      <c r="G599" s="33"/>
    </row>
    <row r="600" spans="1:7" ht="23.25">
      <c r="A600" s="24"/>
      <c r="B600" s="33"/>
      <c r="C600" s="24"/>
      <c r="D600" s="24"/>
      <c r="E600" s="24"/>
      <c r="F600" s="24"/>
      <c r="G600" s="33"/>
    </row>
    <row r="601" spans="1:7" ht="23.25">
      <c r="A601" s="24"/>
      <c r="B601" s="33"/>
      <c r="C601" s="34"/>
      <c r="D601" s="24"/>
      <c r="E601" s="24"/>
      <c r="F601" s="24"/>
      <c r="G601" s="33"/>
    </row>
    <row r="602" spans="1:7" ht="23.25">
      <c r="A602" s="24"/>
      <c r="B602" s="33"/>
      <c r="C602" s="24"/>
      <c r="D602" s="24"/>
      <c r="E602" s="24"/>
      <c r="F602" s="24"/>
      <c r="G602" s="33"/>
    </row>
    <row r="603" spans="1:7" ht="23.25">
      <c r="A603" s="33"/>
      <c r="B603" s="33"/>
      <c r="C603" s="33"/>
      <c r="D603" s="33"/>
      <c r="E603" s="33"/>
      <c r="F603" s="33"/>
      <c r="G603" s="33"/>
    </row>
    <row r="604" spans="1:7" ht="23.25">
      <c r="A604" s="33"/>
      <c r="B604" s="33"/>
      <c r="C604" s="33"/>
      <c r="D604" s="33"/>
      <c r="E604" s="33"/>
      <c r="F604" s="33"/>
      <c r="G604" s="33"/>
    </row>
    <row r="605" spans="1:7" ht="23.25">
      <c r="A605" s="33"/>
      <c r="B605" s="33"/>
      <c r="C605" s="33"/>
      <c r="D605" s="33"/>
      <c r="E605" s="33"/>
      <c r="F605" s="33"/>
      <c r="G605" s="33"/>
    </row>
    <row r="606" spans="1:7" ht="23.25">
      <c r="A606" s="33"/>
      <c r="B606" s="33"/>
      <c r="C606" s="33"/>
      <c r="D606" s="33"/>
      <c r="E606" s="33"/>
      <c r="F606" s="33"/>
      <c r="G606" s="33"/>
    </row>
    <row r="607" spans="1:7" ht="23.25">
      <c r="A607" s="33"/>
      <c r="B607" s="33"/>
      <c r="C607" s="33"/>
      <c r="D607" s="33"/>
      <c r="E607" s="33"/>
      <c r="F607" s="33"/>
      <c r="G607" s="33"/>
    </row>
    <row r="608" spans="1:7" ht="23.25">
      <c r="A608" s="33"/>
      <c r="B608" s="33"/>
      <c r="C608" s="33"/>
      <c r="D608" s="33"/>
      <c r="E608" s="33"/>
      <c r="F608" s="33"/>
      <c r="G608" s="33"/>
    </row>
    <row r="609" spans="1:7" ht="23.25">
      <c r="A609" s="33"/>
      <c r="B609" s="33"/>
      <c r="C609" s="33"/>
      <c r="D609" s="33"/>
      <c r="E609" s="33"/>
      <c r="F609" s="33"/>
      <c r="G609" s="33"/>
    </row>
    <row r="610" spans="1:7" ht="23.25">
      <c r="A610" s="33"/>
      <c r="B610" s="33"/>
      <c r="C610" s="33"/>
      <c r="D610" s="33"/>
      <c r="E610" s="33"/>
      <c r="F610" s="33"/>
      <c r="G610" s="33"/>
    </row>
    <row r="611" spans="1:7" ht="23.25">
      <c r="A611" s="37"/>
      <c r="B611" s="1"/>
      <c r="C611" s="1"/>
      <c r="D611" s="1"/>
      <c r="E611" s="37"/>
      <c r="F611" s="1"/>
      <c r="G611" s="37"/>
    </row>
    <row r="612" spans="1:7" ht="23.25">
      <c r="A612" s="37"/>
      <c r="B612" s="1"/>
      <c r="C612" s="1"/>
      <c r="D612" s="1"/>
      <c r="E612" s="37"/>
      <c r="F612" s="1"/>
      <c r="G612" s="37"/>
    </row>
    <row r="613" spans="1:7" ht="23.25">
      <c r="A613" s="24"/>
      <c r="B613" s="32"/>
      <c r="C613" s="24"/>
      <c r="D613" s="24"/>
      <c r="E613" s="36"/>
      <c r="F613" s="36"/>
      <c r="G613" s="33"/>
    </row>
    <row r="614" spans="1:7" ht="23.25">
      <c r="A614" s="24"/>
      <c r="B614" s="33"/>
      <c r="C614" s="24"/>
      <c r="D614" s="24"/>
      <c r="E614" s="36"/>
      <c r="F614" s="36"/>
      <c r="G614" s="33"/>
    </row>
    <row r="615" spans="1:7" ht="23.25">
      <c r="A615" s="24"/>
      <c r="B615" s="33"/>
      <c r="C615" s="24"/>
      <c r="D615" s="24"/>
      <c r="E615" s="36"/>
      <c r="F615" s="36"/>
      <c r="G615" s="33"/>
    </row>
    <row r="616" spans="1:7" ht="23.25">
      <c r="A616" s="24"/>
      <c r="B616" s="33"/>
      <c r="C616" s="24"/>
      <c r="D616" s="24"/>
      <c r="E616" s="36"/>
      <c r="F616" s="36"/>
      <c r="G616" s="33"/>
    </row>
    <row r="617" spans="1:7" ht="23.25">
      <c r="A617" s="24"/>
      <c r="B617" s="33"/>
      <c r="C617" s="24"/>
      <c r="D617" s="24"/>
      <c r="E617" s="36"/>
      <c r="F617" s="36"/>
      <c r="G617" s="33"/>
    </row>
    <row r="618" spans="1:7" ht="23.25">
      <c r="A618" s="24"/>
      <c r="B618" s="33"/>
      <c r="C618" s="24"/>
      <c r="D618" s="24"/>
      <c r="E618" s="36"/>
      <c r="F618" s="36"/>
      <c r="G618" s="33"/>
    </row>
    <row r="619" spans="1:7" ht="23.25">
      <c r="A619" s="24"/>
      <c r="B619" s="33"/>
      <c r="C619" s="24"/>
      <c r="D619" s="24"/>
      <c r="E619" s="36"/>
      <c r="F619" s="36"/>
      <c r="G619" s="33"/>
    </row>
    <row r="620" spans="1:7" ht="23.25">
      <c r="A620" s="24"/>
      <c r="B620" s="33"/>
      <c r="C620" s="24"/>
      <c r="D620" s="24"/>
      <c r="E620" s="36"/>
      <c r="F620" s="36"/>
      <c r="G620" s="33"/>
    </row>
    <row r="621" spans="1:7" ht="23.25">
      <c r="A621" s="24"/>
      <c r="B621" s="33"/>
      <c r="C621" s="34"/>
      <c r="D621" s="24"/>
      <c r="E621" s="36"/>
      <c r="F621" s="36"/>
      <c r="G621" s="33"/>
    </row>
    <row r="622" spans="1:7" ht="23.25">
      <c r="A622" s="24"/>
      <c r="B622" s="33"/>
      <c r="C622" s="24"/>
      <c r="D622" s="33"/>
      <c r="E622" s="36"/>
      <c r="F622" s="36"/>
      <c r="G622" s="33"/>
    </row>
    <row r="623" spans="1:7" ht="23.25">
      <c r="A623" s="33"/>
      <c r="B623" s="33"/>
      <c r="C623" s="33"/>
      <c r="D623" s="33"/>
      <c r="E623" s="33"/>
      <c r="F623" s="33"/>
      <c r="G623" s="33"/>
    </row>
    <row r="624" spans="1:7" ht="23.25">
      <c r="A624" s="33"/>
      <c r="B624" s="33"/>
      <c r="C624" s="33"/>
      <c r="D624" s="33"/>
      <c r="E624" s="33"/>
      <c r="F624" s="33"/>
      <c r="G624" s="33"/>
    </row>
    <row r="625" spans="1:7" ht="23.25">
      <c r="A625" s="33"/>
      <c r="B625" s="33"/>
      <c r="C625" s="33"/>
      <c r="D625" s="33"/>
      <c r="E625" s="33"/>
      <c r="F625" s="33"/>
      <c r="G625" s="33"/>
    </row>
    <row r="626" spans="1:7" ht="23.25">
      <c r="A626" s="33"/>
      <c r="B626" s="33"/>
      <c r="C626" s="33"/>
      <c r="D626" s="33"/>
      <c r="E626" s="33"/>
      <c r="F626" s="33"/>
      <c r="G626" s="33"/>
    </row>
    <row r="627" spans="1:7" ht="23.25">
      <c r="A627" s="33"/>
      <c r="B627" s="33"/>
      <c r="C627" s="33"/>
      <c r="D627" s="33"/>
      <c r="E627" s="33"/>
      <c r="F627" s="33"/>
      <c r="G627" s="33"/>
    </row>
    <row r="628" spans="1:7" ht="23.25">
      <c r="A628" s="33"/>
      <c r="B628" s="33"/>
      <c r="C628" s="33"/>
      <c r="D628" s="33"/>
      <c r="E628" s="33"/>
      <c r="F628" s="33"/>
      <c r="G628" s="33"/>
    </row>
    <row r="629" spans="1:7" ht="23.25">
      <c r="A629" s="33"/>
      <c r="B629" s="33"/>
      <c r="C629" s="33"/>
      <c r="D629" s="33"/>
      <c r="E629" s="33"/>
      <c r="F629" s="33"/>
      <c r="G629" s="33"/>
    </row>
    <row r="630" spans="1:7" ht="23.25">
      <c r="A630" s="33"/>
      <c r="B630" s="33"/>
      <c r="C630" s="33"/>
      <c r="D630" s="33"/>
      <c r="E630" s="33"/>
      <c r="F630" s="33"/>
      <c r="G630" s="33"/>
    </row>
    <row r="631" spans="1:7" ht="23.25">
      <c r="A631" s="33"/>
      <c r="B631" s="33"/>
      <c r="C631" s="33"/>
      <c r="D631" s="33"/>
      <c r="E631" s="33"/>
      <c r="F631" s="33"/>
      <c r="G631" s="33"/>
    </row>
    <row r="632" spans="1:7" ht="23.25">
      <c r="A632" s="33"/>
      <c r="B632" s="33"/>
      <c r="C632" s="33"/>
      <c r="D632" s="33"/>
      <c r="E632" s="33"/>
      <c r="F632" s="33"/>
      <c r="G632" s="33"/>
    </row>
    <row r="633" spans="1:7" ht="23.25">
      <c r="A633" s="33"/>
      <c r="B633" s="33"/>
      <c r="C633" s="33"/>
      <c r="D633" s="33"/>
      <c r="E633" s="33"/>
      <c r="F633" s="33"/>
      <c r="G633" s="33"/>
    </row>
    <row r="634" spans="1:7" ht="23.25">
      <c r="A634" s="33"/>
      <c r="B634" s="33"/>
      <c r="C634" s="33"/>
      <c r="D634" s="33"/>
      <c r="E634" s="33"/>
      <c r="F634" s="33"/>
      <c r="G634" s="33"/>
    </row>
    <row r="635" spans="1:7" ht="23.25">
      <c r="A635" s="33"/>
      <c r="B635" s="33"/>
      <c r="C635" s="33"/>
      <c r="D635" s="33"/>
      <c r="E635" s="33"/>
      <c r="F635" s="33"/>
      <c r="G635" s="33"/>
    </row>
    <row r="636" spans="1:7" ht="23.25">
      <c r="A636" s="33"/>
      <c r="B636" s="33"/>
      <c r="C636" s="33"/>
      <c r="D636" s="33"/>
      <c r="E636" s="33"/>
      <c r="F636" s="33"/>
      <c r="G636" s="33"/>
    </row>
    <row r="637" spans="1:7" ht="23.25">
      <c r="A637" s="33"/>
      <c r="B637" s="33"/>
      <c r="C637" s="33"/>
      <c r="D637" s="33"/>
      <c r="E637" s="33"/>
      <c r="F637" s="33"/>
      <c r="G637" s="33"/>
    </row>
    <row r="638" spans="1:7" ht="23.25">
      <c r="A638" s="33"/>
      <c r="B638" s="33"/>
      <c r="C638" s="33"/>
      <c r="D638" s="33"/>
      <c r="E638" s="33"/>
      <c r="F638" s="33"/>
      <c r="G638" s="33"/>
    </row>
    <row r="639" spans="1:7" ht="23.25">
      <c r="A639" s="33"/>
      <c r="B639" s="33"/>
      <c r="C639" s="33"/>
      <c r="D639" s="33"/>
      <c r="E639" s="33"/>
      <c r="F639" s="33"/>
      <c r="G639" s="33"/>
    </row>
    <row r="640" spans="1:7" ht="23.25">
      <c r="A640" s="33"/>
      <c r="B640" s="33"/>
      <c r="C640" s="33"/>
      <c r="D640" s="33"/>
      <c r="E640" s="33"/>
      <c r="F640" s="33"/>
      <c r="G640" s="33"/>
    </row>
    <row r="641" spans="1:7" ht="23.25">
      <c r="A641" s="33"/>
      <c r="B641" s="33"/>
      <c r="C641" s="33"/>
      <c r="D641" s="33"/>
      <c r="E641" s="33"/>
      <c r="F641" s="33"/>
      <c r="G641" s="33"/>
    </row>
    <row r="642" spans="1:7" ht="23.25">
      <c r="A642" s="33"/>
      <c r="B642" s="33"/>
      <c r="C642" s="33"/>
      <c r="D642" s="33"/>
      <c r="E642" s="33"/>
      <c r="F642" s="33"/>
      <c r="G642" s="33"/>
    </row>
    <row r="643" spans="1:7" ht="23.25">
      <c r="A643" s="33"/>
      <c r="B643" s="33"/>
      <c r="C643" s="33"/>
      <c r="D643" s="33"/>
      <c r="E643" s="33"/>
      <c r="F643" s="33"/>
      <c r="G643" s="33"/>
    </row>
    <row r="644" spans="1:7" ht="23.25">
      <c r="A644" s="33"/>
      <c r="B644" s="33"/>
      <c r="C644" s="33"/>
      <c r="D644" s="33"/>
      <c r="E644" s="33"/>
      <c r="F644" s="33"/>
      <c r="G644" s="33"/>
    </row>
    <row r="645" spans="1:7" ht="23.25">
      <c r="A645" s="33"/>
      <c r="B645" s="33"/>
      <c r="C645" s="33"/>
      <c r="D645" s="33"/>
      <c r="E645" s="33"/>
      <c r="F645" s="33"/>
      <c r="G645" s="33"/>
    </row>
    <row r="646" spans="1:7" ht="23.25">
      <c r="A646" s="33"/>
      <c r="B646" s="33"/>
      <c r="C646" s="33"/>
      <c r="D646" s="33"/>
      <c r="E646" s="33"/>
      <c r="F646" s="33"/>
      <c r="G646" s="33"/>
    </row>
    <row r="647" spans="1:7" ht="23.25">
      <c r="A647" s="33"/>
      <c r="B647" s="33"/>
      <c r="C647" s="33"/>
      <c r="D647" s="33"/>
      <c r="E647" s="33"/>
      <c r="F647" s="33"/>
      <c r="G647" s="33"/>
    </row>
    <row r="648" spans="1:7" ht="23.25">
      <c r="A648" s="33"/>
      <c r="B648" s="33"/>
      <c r="C648" s="33"/>
      <c r="D648" s="33"/>
      <c r="E648" s="33"/>
      <c r="F648" s="33"/>
      <c r="G648" s="33"/>
    </row>
    <row r="649" spans="1:7" ht="23.25">
      <c r="A649" s="33"/>
      <c r="B649" s="33"/>
      <c r="C649" s="33"/>
      <c r="D649" s="33"/>
      <c r="E649" s="33"/>
      <c r="F649" s="33"/>
      <c r="G649" s="33"/>
    </row>
    <row r="650" spans="1:7" ht="23.25">
      <c r="A650" s="33"/>
      <c r="B650" s="33"/>
      <c r="C650" s="33"/>
      <c r="D650" s="33"/>
      <c r="E650" s="33"/>
      <c r="F650" s="33"/>
      <c r="G650" s="33"/>
    </row>
    <row r="651" spans="1:7" ht="23.25">
      <c r="A651" s="33"/>
      <c r="B651" s="33"/>
      <c r="C651" s="33"/>
      <c r="D651" s="33"/>
      <c r="E651" s="33"/>
      <c r="F651" s="33"/>
      <c r="G651" s="33"/>
    </row>
    <row r="652" spans="1:7" ht="23.25">
      <c r="A652" s="33"/>
      <c r="B652" s="33"/>
      <c r="C652" s="33"/>
      <c r="D652" s="33"/>
      <c r="E652" s="33"/>
      <c r="F652" s="33"/>
      <c r="G652" s="33"/>
    </row>
    <row r="653" spans="1:7" ht="23.25">
      <c r="A653" s="33"/>
      <c r="B653" s="33"/>
      <c r="C653" s="33"/>
      <c r="D653" s="33"/>
      <c r="E653" s="33"/>
      <c r="F653" s="33"/>
      <c r="G653" s="33"/>
    </row>
    <row r="654" spans="1:7" ht="23.25">
      <c r="A654" s="33"/>
      <c r="B654" s="33"/>
      <c r="C654" s="33"/>
      <c r="D654" s="33"/>
      <c r="E654" s="33"/>
      <c r="F654" s="33"/>
      <c r="G654" s="33"/>
    </row>
    <row r="655" spans="1:7" ht="23.25">
      <c r="A655" s="33"/>
      <c r="B655" s="33"/>
      <c r="C655" s="33"/>
      <c r="D655" s="33"/>
      <c r="E655" s="33"/>
      <c r="F655" s="33"/>
      <c r="G655" s="33"/>
    </row>
    <row r="656" spans="1:7" ht="23.25">
      <c r="A656" s="33"/>
      <c r="B656" s="33"/>
      <c r="C656" s="33"/>
      <c r="D656" s="33"/>
      <c r="E656" s="33"/>
      <c r="F656" s="33"/>
      <c r="G656" s="33"/>
    </row>
    <row r="657" spans="1:7" ht="23.25">
      <c r="A657" s="33"/>
      <c r="B657" s="33"/>
      <c r="C657" s="33"/>
      <c r="D657" s="33"/>
      <c r="E657" s="33"/>
      <c r="F657" s="33"/>
      <c r="G657" s="33"/>
    </row>
    <row r="658" spans="1:7" ht="23.25">
      <c r="A658" s="33"/>
      <c r="B658" s="33"/>
      <c r="C658" s="33"/>
      <c r="D658" s="33"/>
      <c r="E658" s="33"/>
      <c r="F658" s="33"/>
      <c r="G658" s="33"/>
    </row>
    <row r="659" spans="1:7" ht="23.25">
      <c r="A659" s="33"/>
      <c r="B659" s="33"/>
      <c r="C659" s="33"/>
      <c r="D659" s="33"/>
      <c r="E659" s="33"/>
      <c r="F659" s="33"/>
      <c r="G659" s="33"/>
    </row>
    <row r="660" spans="1:7" ht="23.25">
      <c r="A660" s="33"/>
      <c r="B660" s="33"/>
      <c r="C660" s="33"/>
      <c r="D660" s="33"/>
      <c r="E660" s="33"/>
      <c r="F660" s="33"/>
      <c r="G660" s="33"/>
    </row>
    <row r="661" spans="1:7" ht="23.25">
      <c r="A661" s="33"/>
      <c r="B661" s="33"/>
      <c r="C661" s="33"/>
      <c r="D661" s="33"/>
      <c r="E661" s="33"/>
      <c r="F661" s="33"/>
      <c r="G661" s="33"/>
    </row>
    <row r="662" spans="1:7" ht="23.25">
      <c r="A662" s="33"/>
      <c r="B662" s="33"/>
      <c r="C662" s="33"/>
      <c r="D662" s="33"/>
      <c r="E662" s="33"/>
      <c r="F662" s="33"/>
      <c r="G662" s="33"/>
    </row>
    <row r="663" spans="1:7" ht="23.25">
      <c r="A663" s="33"/>
      <c r="B663" s="33"/>
      <c r="C663" s="33"/>
      <c r="D663" s="33"/>
      <c r="E663" s="33"/>
      <c r="F663" s="33"/>
      <c r="G663" s="33"/>
    </row>
    <row r="664" spans="1:7" ht="23.25">
      <c r="A664" s="33"/>
      <c r="B664" s="33"/>
      <c r="C664" s="33"/>
      <c r="D664" s="33"/>
      <c r="E664" s="33"/>
      <c r="F664" s="33"/>
      <c r="G664" s="33"/>
    </row>
    <row r="665" spans="1:7" ht="23.25">
      <c r="A665" s="33"/>
      <c r="B665" s="33"/>
      <c r="C665" s="33"/>
      <c r="D665" s="33"/>
      <c r="E665" s="33"/>
      <c r="F665" s="33"/>
      <c r="G665" s="33"/>
    </row>
    <row r="666" spans="1:7" ht="23.25">
      <c r="A666" s="33"/>
      <c r="B666" s="33"/>
      <c r="C666" s="33"/>
      <c r="D666" s="33"/>
      <c r="E666" s="33"/>
      <c r="F666" s="33"/>
      <c r="G666" s="33"/>
    </row>
    <row r="667" spans="1:7" ht="23.25">
      <c r="A667" s="33"/>
      <c r="B667" s="33"/>
      <c r="C667" s="33"/>
      <c r="D667" s="33"/>
      <c r="E667" s="33"/>
      <c r="F667" s="33"/>
      <c r="G667" s="33"/>
    </row>
    <row r="668" spans="1:7" ht="23.25">
      <c r="A668" s="33"/>
      <c r="B668" s="33"/>
      <c r="C668" s="33"/>
      <c r="D668" s="33"/>
      <c r="E668" s="33"/>
      <c r="F668" s="33"/>
      <c r="G668" s="33"/>
    </row>
    <row r="669" spans="1:7" ht="23.25">
      <c r="A669" s="33"/>
      <c r="B669" s="33"/>
      <c r="C669" s="33"/>
      <c r="D669" s="33"/>
      <c r="E669" s="33"/>
      <c r="F669" s="33"/>
      <c r="G669" s="33"/>
    </row>
    <row r="670" spans="1:7" ht="23.25">
      <c r="A670" s="33"/>
      <c r="B670" s="33"/>
      <c r="C670" s="33"/>
      <c r="D670" s="33"/>
      <c r="E670" s="33"/>
      <c r="F670" s="33"/>
      <c r="G670" s="33"/>
    </row>
    <row r="671" spans="1:7" ht="23.25">
      <c r="A671" s="33"/>
      <c r="B671" s="33"/>
      <c r="C671" s="33"/>
      <c r="D671" s="33"/>
      <c r="E671" s="33"/>
      <c r="F671" s="33"/>
      <c r="G671" s="33"/>
    </row>
    <row r="672" spans="1:7" ht="23.25">
      <c r="A672" s="33"/>
      <c r="B672" s="33"/>
      <c r="C672" s="33"/>
      <c r="D672" s="33"/>
      <c r="E672" s="33"/>
      <c r="F672" s="33"/>
      <c r="G672" s="33"/>
    </row>
    <row r="673" spans="1:7" ht="23.25">
      <c r="A673" s="33"/>
      <c r="B673" s="33"/>
      <c r="C673" s="33"/>
      <c r="D673" s="33"/>
      <c r="E673" s="33"/>
      <c r="F673" s="33"/>
      <c r="G673" s="33"/>
    </row>
    <row r="674" spans="1:7" ht="23.25">
      <c r="A674" s="33"/>
      <c r="B674" s="33"/>
      <c r="C674" s="33"/>
      <c r="D674" s="33"/>
      <c r="E674" s="33"/>
      <c r="F674" s="33"/>
      <c r="G674" s="33"/>
    </row>
    <row r="675" spans="1:7" ht="23.25">
      <c r="A675" s="33"/>
      <c r="B675" s="33"/>
      <c r="C675" s="33"/>
      <c r="D675" s="33"/>
      <c r="E675" s="33"/>
      <c r="F675" s="33"/>
      <c r="G675" s="33"/>
    </row>
    <row r="676" spans="1:7" ht="23.25">
      <c r="A676" s="33"/>
      <c r="B676" s="33"/>
      <c r="C676" s="33"/>
      <c r="D676" s="33"/>
      <c r="E676" s="33"/>
      <c r="F676" s="33"/>
      <c r="G676" s="33"/>
    </row>
    <row r="677" spans="1:7" ht="23.25">
      <c r="A677" s="33"/>
      <c r="B677" s="33"/>
      <c r="C677" s="33"/>
      <c r="D677" s="33"/>
      <c r="E677" s="33"/>
      <c r="F677" s="33"/>
      <c r="G677" s="33"/>
    </row>
    <row r="678" spans="1:7" ht="23.25">
      <c r="A678" s="33"/>
      <c r="B678" s="33"/>
      <c r="C678" s="33"/>
      <c r="D678" s="33"/>
      <c r="E678" s="33"/>
      <c r="F678" s="33"/>
      <c r="G678" s="33"/>
    </row>
    <row r="679" spans="1:7" ht="23.25">
      <c r="A679" s="33"/>
      <c r="B679" s="33"/>
      <c r="C679" s="33"/>
      <c r="D679" s="33"/>
      <c r="E679" s="33"/>
      <c r="F679" s="33"/>
      <c r="G679" s="33"/>
    </row>
    <row r="680" spans="1:7" ht="23.25">
      <c r="A680" s="33"/>
      <c r="B680" s="33"/>
      <c r="C680" s="33"/>
      <c r="D680" s="33"/>
      <c r="E680" s="33"/>
      <c r="F680" s="33"/>
      <c r="G680" s="33"/>
    </row>
    <row r="681" spans="1:7" ht="23.25">
      <c r="A681" s="33"/>
      <c r="B681" s="33"/>
      <c r="C681" s="33"/>
      <c r="D681" s="33"/>
      <c r="E681" s="33"/>
      <c r="F681" s="33"/>
      <c r="G681" s="33"/>
    </row>
    <row r="682" spans="1:7" ht="23.25">
      <c r="A682" s="33"/>
      <c r="B682" s="33"/>
      <c r="C682" s="33"/>
      <c r="D682" s="33"/>
      <c r="E682" s="33"/>
      <c r="F682" s="33"/>
      <c r="G682" s="33"/>
    </row>
    <row r="683" spans="1:7" ht="23.25">
      <c r="A683" s="33"/>
      <c r="B683" s="33"/>
      <c r="C683" s="33"/>
      <c r="D683" s="33"/>
      <c r="E683" s="33"/>
      <c r="F683" s="33"/>
      <c r="G683" s="33"/>
    </row>
    <row r="684" spans="1:7" ht="23.25">
      <c r="A684" s="33"/>
      <c r="B684" s="33"/>
      <c r="C684" s="33"/>
      <c r="D684" s="33"/>
      <c r="E684" s="33"/>
      <c r="F684" s="33"/>
      <c r="G684" s="33"/>
    </row>
    <row r="685" spans="1:7" ht="23.25">
      <c r="A685" s="33"/>
      <c r="B685" s="33"/>
      <c r="C685" s="33"/>
      <c r="D685" s="33"/>
      <c r="E685" s="33"/>
      <c r="F685" s="33"/>
      <c r="G685" s="33"/>
    </row>
    <row r="686" spans="1:7" ht="23.25">
      <c r="A686" s="33"/>
      <c r="B686" s="33"/>
      <c r="C686" s="33"/>
      <c r="D686" s="33"/>
      <c r="E686" s="33"/>
      <c r="F686" s="33"/>
      <c r="G686" s="33"/>
    </row>
    <row r="687" spans="1:7" ht="23.25">
      <c r="A687" s="33"/>
      <c r="B687" s="33"/>
      <c r="C687" s="33"/>
      <c r="D687" s="33"/>
      <c r="E687" s="33"/>
      <c r="F687" s="33"/>
      <c r="G687" s="33"/>
    </row>
    <row r="688" spans="1:7" ht="23.25">
      <c r="A688" s="33"/>
      <c r="B688" s="33"/>
      <c r="C688" s="33"/>
      <c r="D688" s="33"/>
      <c r="E688" s="33"/>
      <c r="F688" s="33"/>
      <c r="G688" s="33"/>
    </row>
    <row r="689" spans="1:7" ht="23.25">
      <c r="A689" s="33"/>
      <c r="B689" s="33"/>
      <c r="C689" s="33"/>
      <c r="D689" s="33"/>
      <c r="E689" s="33"/>
      <c r="F689" s="33"/>
      <c r="G689" s="33"/>
    </row>
    <row r="690" spans="1:7" ht="23.25">
      <c r="A690" s="33"/>
      <c r="B690" s="33"/>
      <c r="C690" s="33"/>
      <c r="D690" s="33"/>
      <c r="E690" s="33"/>
      <c r="F690" s="33"/>
      <c r="G690" s="33"/>
    </row>
    <row r="691" spans="1:7" ht="23.25">
      <c r="A691" s="33"/>
      <c r="B691" s="33"/>
      <c r="C691" s="33"/>
      <c r="D691" s="33"/>
      <c r="E691" s="33"/>
      <c r="F691" s="33"/>
      <c r="G691" s="33"/>
    </row>
    <row r="692" spans="1:7" ht="23.25">
      <c r="A692" s="33"/>
      <c r="B692" s="33"/>
      <c r="C692" s="33"/>
      <c r="D692" s="33"/>
      <c r="E692" s="33"/>
      <c r="F692" s="33"/>
      <c r="G692" s="33"/>
    </row>
    <row r="693" spans="1:7" ht="23.25">
      <c r="A693" s="33"/>
      <c r="B693" s="33"/>
      <c r="C693" s="33"/>
      <c r="D693" s="33"/>
      <c r="E693" s="33"/>
      <c r="F693" s="33"/>
      <c r="G693" s="33"/>
    </row>
    <row r="694" spans="1:7" ht="23.25">
      <c r="A694" s="33"/>
      <c r="B694" s="33"/>
      <c r="C694" s="33"/>
      <c r="D694" s="33"/>
      <c r="E694" s="33"/>
      <c r="F694" s="33"/>
      <c r="G694" s="33"/>
    </row>
    <row r="695" spans="1:7" ht="23.25">
      <c r="A695" s="33"/>
      <c r="B695" s="33"/>
      <c r="C695" s="33"/>
      <c r="D695" s="33"/>
      <c r="E695" s="33"/>
      <c r="F695" s="33"/>
      <c r="G695" s="33"/>
    </row>
    <row r="696" spans="1:7" ht="23.25">
      <c r="A696" s="33"/>
      <c r="B696" s="33"/>
      <c r="C696" s="33"/>
      <c r="D696" s="33"/>
      <c r="E696" s="33"/>
      <c r="F696" s="33"/>
      <c r="G696" s="33"/>
    </row>
    <row r="697" spans="1:7" ht="23.25">
      <c r="A697" s="33"/>
      <c r="B697" s="33"/>
      <c r="C697" s="33"/>
      <c r="D697" s="33"/>
      <c r="E697" s="33"/>
      <c r="F697" s="33"/>
      <c r="G697" s="33"/>
    </row>
    <row r="698" spans="1:7" ht="23.25">
      <c r="A698" s="33"/>
      <c r="B698" s="33"/>
      <c r="C698" s="33"/>
      <c r="D698" s="33"/>
      <c r="E698" s="33"/>
      <c r="F698" s="33"/>
      <c r="G698" s="33"/>
    </row>
    <row r="699" spans="1:7" ht="23.25">
      <c r="A699" s="33"/>
      <c r="B699" s="33"/>
      <c r="C699" s="33"/>
      <c r="D699" s="33"/>
      <c r="E699" s="33"/>
      <c r="F699" s="33"/>
      <c r="G699" s="33"/>
    </row>
    <row r="700" spans="1:7" ht="23.25">
      <c r="A700" s="33"/>
      <c r="B700" s="33"/>
      <c r="C700" s="33"/>
      <c r="D700" s="33"/>
      <c r="E700" s="33"/>
      <c r="F700" s="33"/>
      <c r="G700" s="33"/>
    </row>
    <row r="701" spans="1:7" ht="23.25">
      <c r="A701" s="33"/>
      <c r="B701" s="33"/>
      <c r="C701" s="33"/>
      <c r="D701" s="33"/>
      <c r="E701" s="33"/>
      <c r="F701" s="33"/>
      <c r="G701" s="33"/>
    </row>
    <row r="702" spans="1:7" ht="23.25">
      <c r="A702" s="33"/>
      <c r="B702" s="33"/>
      <c r="C702" s="33"/>
      <c r="D702" s="33"/>
      <c r="E702" s="33"/>
      <c r="F702" s="33"/>
      <c r="G702" s="33"/>
    </row>
    <row r="703" spans="1:7" ht="23.25">
      <c r="A703" s="33"/>
      <c r="B703" s="33"/>
      <c r="C703" s="33"/>
      <c r="D703" s="33"/>
      <c r="E703" s="33"/>
      <c r="F703" s="33"/>
      <c r="G703" s="33"/>
    </row>
    <row r="704" spans="1:7" ht="23.25">
      <c r="A704" s="33"/>
      <c r="B704" s="33"/>
      <c r="C704" s="33"/>
      <c r="D704" s="33"/>
      <c r="E704" s="33"/>
      <c r="F704" s="33"/>
      <c r="G704" s="33"/>
    </row>
    <row r="705" spans="1:7" ht="23.25">
      <c r="A705" s="33"/>
      <c r="B705" s="33"/>
      <c r="C705" s="33"/>
      <c r="D705" s="33"/>
      <c r="E705" s="33"/>
      <c r="F705" s="33"/>
      <c r="G705" s="33"/>
    </row>
    <row r="706" spans="1:7" ht="23.25">
      <c r="A706" s="33"/>
      <c r="B706" s="33"/>
      <c r="C706" s="33"/>
      <c r="D706" s="33"/>
      <c r="E706" s="33"/>
      <c r="F706" s="33"/>
      <c r="G706" s="33"/>
    </row>
    <row r="707" spans="1:7" ht="23.25">
      <c r="A707" s="33"/>
      <c r="B707" s="33"/>
      <c r="C707" s="33"/>
      <c r="D707" s="33"/>
      <c r="E707" s="33"/>
      <c r="F707" s="33"/>
      <c r="G707" s="33"/>
    </row>
    <row r="708" spans="1:7" ht="23.25">
      <c r="A708" s="33"/>
      <c r="B708" s="33"/>
      <c r="C708" s="33"/>
      <c r="D708" s="33"/>
      <c r="E708" s="33"/>
      <c r="F708" s="33"/>
      <c r="G708" s="33"/>
    </row>
    <row r="709" spans="1:7" ht="23.25">
      <c r="A709" s="33"/>
      <c r="B709" s="33"/>
      <c r="C709" s="33"/>
      <c r="D709" s="33"/>
      <c r="E709" s="33"/>
      <c r="F709" s="33"/>
      <c r="G709" s="33"/>
    </row>
    <row r="710" spans="1:7" ht="23.25">
      <c r="A710" s="33"/>
      <c r="B710" s="33"/>
      <c r="C710" s="33"/>
      <c r="D710" s="33"/>
      <c r="E710" s="33"/>
      <c r="F710" s="33"/>
      <c r="G710" s="33"/>
    </row>
    <row r="711" spans="1:7" ht="23.25">
      <c r="A711" s="33"/>
      <c r="B711" s="33"/>
      <c r="C711" s="33"/>
      <c r="D711" s="33"/>
      <c r="E711" s="33"/>
      <c r="F711" s="33"/>
      <c r="G711" s="33"/>
    </row>
    <row r="712" spans="1:7" ht="23.25">
      <c r="A712" s="33"/>
      <c r="B712" s="33"/>
      <c r="C712" s="33"/>
      <c r="D712" s="33"/>
      <c r="E712" s="33"/>
      <c r="F712" s="33"/>
      <c r="G712" s="33"/>
    </row>
    <row r="713" spans="1:7" ht="23.25">
      <c r="A713" s="33"/>
      <c r="B713" s="33"/>
      <c r="C713" s="33"/>
      <c r="D713" s="33"/>
      <c r="E713" s="33"/>
      <c r="F713" s="33"/>
      <c r="G713" s="33"/>
    </row>
    <row r="714" spans="1:7" ht="23.25">
      <c r="A714" s="33"/>
      <c r="B714" s="33"/>
      <c r="C714" s="33"/>
      <c r="D714" s="33"/>
      <c r="E714" s="33"/>
      <c r="F714" s="33"/>
      <c r="G714" s="33"/>
    </row>
    <row r="715" spans="1:7" ht="23.25">
      <c r="A715" s="33"/>
      <c r="B715" s="33"/>
      <c r="C715" s="33"/>
      <c r="D715" s="33"/>
      <c r="E715" s="33"/>
      <c r="F715" s="33"/>
      <c r="G715" s="33"/>
    </row>
    <row r="716" spans="1:7" ht="23.25">
      <c r="A716" s="33"/>
      <c r="B716" s="33"/>
      <c r="C716" s="33"/>
      <c r="D716" s="33"/>
      <c r="E716" s="33"/>
      <c r="F716" s="33"/>
      <c r="G716" s="33"/>
    </row>
    <row r="717" spans="1:7" ht="23.25">
      <c r="A717" s="33"/>
      <c r="B717" s="33"/>
      <c r="C717" s="33"/>
      <c r="D717" s="33"/>
      <c r="E717" s="33"/>
      <c r="F717" s="33"/>
      <c r="G717" s="33"/>
    </row>
    <row r="718" spans="1:7" ht="23.25">
      <c r="A718" s="33"/>
      <c r="B718" s="33"/>
      <c r="C718" s="33"/>
      <c r="D718" s="33"/>
      <c r="E718" s="33"/>
      <c r="F718" s="33"/>
      <c r="G718" s="33"/>
    </row>
    <row r="719" spans="1:7" ht="23.25">
      <c r="A719" s="33"/>
      <c r="B719" s="33"/>
      <c r="C719" s="33"/>
      <c r="D719" s="33"/>
      <c r="E719" s="33"/>
      <c r="F719" s="33"/>
      <c r="G719" s="33"/>
    </row>
    <row r="720" spans="1:7" ht="23.25">
      <c r="A720" s="33"/>
      <c r="B720" s="33"/>
      <c r="C720" s="33"/>
      <c r="D720" s="33"/>
      <c r="E720" s="33"/>
      <c r="F720" s="33"/>
      <c r="G720" s="33"/>
    </row>
    <row r="721" spans="1:7" ht="23.25">
      <c r="A721" s="33"/>
      <c r="B721" s="33"/>
      <c r="C721" s="33"/>
      <c r="D721" s="33"/>
      <c r="E721" s="33"/>
      <c r="F721" s="33"/>
      <c r="G721" s="33"/>
    </row>
    <row r="722" spans="1:7" ht="23.25">
      <c r="A722" s="33"/>
      <c r="B722" s="33"/>
      <c r="C722" s="33"/>
      <c r="D722" s="33"/>
      <c r="E722" s="33"/>
      <c r="F722" s="33"/>
      <c r="G722" s="33"/>
    </row>
    <row r="723" spans="1:7" ht="23.25">
      <c r="A723" s="33"/>
      <c r="B723" s="33"/>
      <c r="C723" s="33"/>
      <c r="D723" s="33"/>
      <c r="E723" s="33"/>
      <c r="F723" s="33"/>
      <c r="G723" s="33"/>
    </row>
    <row r="724" spans="1:7" ht="23.25">
      <c r="A724" s="33"/>
      <c r="B724" s="33"/>
      <c r="C724" s="33"/>
      <c r="D724" s="33"/>
      <c r="E724" s="33"/>
      <c r="F724" s="33"/>
      <c r="G724" s="33"/>
    </row>
    <row r="725" spans="1:7" ht="23.25">
      <c r="A725" s="33"/>
      <c r="B725" s="33"/>
      <c r="C725" s="33"/>
      <c r="D725" s="33"/>
      <c r="E725" s="33"/>
      <c r="F725" s="33"/>
      <c r="G725" s="33"/>
    </row>
    <row r="726" spans="1:7" ht="23.25">
      <c r="A726" s="33"/>
      <c r="B726" s="33"/>
      <c r="C726" s="33"/>
      <c r="D726" s="33"/>
      <c r="E726" s="33"/>
      <c r="F726" s="33"/>
      <c r="G726" s="33"/>
    </row>
    <row r="727" spans="1:7" ht="23.25">
      <c r="A727" s="33"/>
      <c r="B727" s="33"/>
      <c r="C727" s="33"/>
      <c r="D727" s="33"/>
      <c r="E727" s="33"/>
      <c r="F727" s="33"/>
      <c r="G727" s="33"/>
    </row>
    <row r="728" spans="1:7" ht="23.25">
      <c r="A728" s="33"/>
      <c r="B728" s="33"/>
      <c r="C728" s="33"/>
      <c r="D728" s="33"/>
      <c r="E728" s="33"/>
      <c r="F728" s="33"/>
      <c r="G728" s="33"/>
    </row>
    <row r="729" spans="1:7" ht="23.25">
      <c r="A729" s="33"/>
      <c r="B729" s="33"/>
      <c r="C729" s="33"/>
      <c r="D729" s="33"/>
      <c r="E729" s="33"/>
      <c r="F729" s="33"/>
      <c r="G729" s="33"/>
    </row>
    <row r="730" spans="1:7" ht="23.25">
      <c r="A730" s="33"/>
      <c r="B730" s="33"/>
      <c r="C730" s="33"/>
      <c r="D730" s="33"/>
      <c r="E730" s="33"/>
      <c r="F730" s="33"/>
      <c r="G730" s="33"/>
    </row>
    <row r="731" spans="1:7" ht="23.25">
      <c r="A731" s="33"/>
      <c r="B731" s="33"/>
      <c r="C731" s="33"/>
      <c r="D731" s="33"/>
      <c r="E731" s="33"/>
      <c r="F731" s="33"/>
      <c r="G731" s="33"/>
    </row>
    <row r="732" spans="1:7" ht="23.25">
      <c r="A732" s="33"/>
      <c r="B732" s="33"/>
      <c r="C732" s="33"/>
      <c r="D732" s="33"/>
      <c r="E732" s="33"/>
      <c r="F732" s="33"/>
      <c r="G732" s="33"/>
    </row>
    <row r="733" spans="1:7" ht="23.25">
      <c r="A733" s="33"/>
      <c r="B733" s="33"/>
      <c r="C733" s="33"/>
      <c r="D733" s="33"/>
      <c r="E733" s="33"/>
      <c r="F733" s="33"/>
      <c r="G733" s="33"/>
    </row>
    <row r="734" spans="1:7" ht="23.25">
      <c r="A734" s="33"/>
      <c r="B734" s="33"/>
      <c r="C734" s="33"/>
      <c r="D734" s="33"/>
      <c r="E734" s="33"/>
      <c r="F734" s="33"/>
      <c r="G734" s="33"/>
    </row>
    <row r="735" spans="1:7" ht="23.25">
      <c r="A735" s="33"/>
      <c r="B735" s="33"/>
      <c r="C735" s="33"/>
      <c r="D735" s="33"/>
      <c r="E735" s="33"/>
      <c r="F735" s="33"/>
      <c r="G735" s="33"/>
    </row>
    <row r="736" spans="1:7" ht="23.25">
      <c r="A736" s="33"/>
      <c r="B736" s="33"/>
      <c r="C736" s="33"/>
      <c r="D736" s="33"/>
      <c r="E736" s="33"/>
      <c r="F736" s="33"/>
      <c r="G736" s="33"/>
    </row>
    <row r="737" spans="1:7" ht="23.25">
      <c r="A737" s="33"/>
      <c r="B737" s="33"/>
      <c r="C737" s="33"/>
      <c r="D737" s="33"/>
      <c r="E737" s="33"/>
      <c r="F737" s="33"/>
      <c r="G737" s="33"/>
    </row>
    <row r="738" spans="1:7" ht="23.25">
      <c r="A738" s="33"/>
      <c r="B738" s="33"/>
      <c r="C738" s="33"/>
      <c r="D738" s="33"/>
      <c r="E738" s="33"/>
      <c r="F738" s="33"/>
      <c r="G738" s="33"/>
    </row>
    <row r="739" spans="1:7" ht="23.25">
      <c r="A739" s="33"/>
      <c r="B739" s="33"/>
      <c r="C739" s="33"/>
      <c r="D739" s="33"/>
      <c r="E739" s="33"/>
      <c r="F739" s="33"/>
      <c r="G739" s="33"/>
    </row>
    <row r="740" spans="1:7" ht="23.25">
      <c r="A740" s="33"/>
      <c r="B740" s="33"/>
      <c r="C740" s="33"/>
      <c r="D740" s="33"/>
      <c r="E740" s="33"/>
      <c r="F740" s="33"/>
      <c r="G740" s="33"/>
    </row>
    <row r="741" spans="1:7" ht="23.25">
      <c r="A741" s="33"/>
      <c r="B741" s="33"/>
      <c r="C741" s="33"/>
      <c r="D741" s="33"/>
      <c r="E741" s="33"/>
      <c r="F741" s="33"/>
      <c r="G741" s="33"/>
    </row>
    <row r="742" spans="1:7" ht="23.25">
      <c r="A742" s="33"/>
      <c r="B742" s="33"/>
      <c r="C742" s="33"/>
      <c r="D742" s="33"/>
      <c r="E742" s="33"/>
      <c r="F742" s="33"/>
      <c r="G742" s="33"/>
    </row>
    <row r="743" spans="1:7" ht="23.25">
      <c r="A743" s="33"/>
      <c r="B743" s="33"/>
      <c r="C743" s="33"/>
      <c r="D743" s="33"/>
      <c r="E743" s="33"/>
      <c r="F743" s="33"/>
      <c r="G743" s="33"/>
    </row>
    <row r="744" spans="1:7" ht="23.25">
      <c r="A744" s="33"/>
      <c r="B744" s="33"/>
      <c r="C744" s="33"/>
      <c r="D744" s="33"/>
      <c r="E744" s="33"/>
      <c r="F744" s="33"/>
      <c r="G744" s="33"/>
    </row>
    <row r="745" spans="1:7" ht="23.25">
      <c r="A745" s="33"/>
      <c r="B745" s="33"/>
      <c r="C745" s="33"/>
      <c r="D745" s="33"/>
      <c r="E745" s="33"/>
      <c r="F745" s="33"/>
      <c r="G745" s="33"/>
    </row>
    <row r="746" spans="1:7" ht="23.25">
      <c r="A746" s="33"/>
      <c r="B746" s="33"/>
      <c r="C746" s="33"/>
      <c r="D746" s="33"/>
      <c r="E746" s="33"/>
      <c r="F746" s="33"/>
      <c r="G746" s="33"/>
    </row>
    <row r="747" spans="1:7" ht="23.25">
      <c r="A747" s="33"/>
      <c r="B747" s="33"/>
      <c r="C747" s="33"/>
      <c r="D747" s="33"/>
      <c r="E747" s="33"/>
      <c r="F747" s="33"/>
      <c r="G747" s="33"/>
    </row>
    <row r="748" spans="1:7" ht="23.25">
      <c r="A748" s="33"/>
      <c r="B748" s="33"/>
      <c r="C748" s="33"/>
      <c r="D748" s="33"/>
      <c r="E748" s="33"/>
      <c r="F748" s="33"/>
      <c r="G748" s="33"/>
    </row>
    <row r="749" spans="1:7" ht="23.25">
      <c r="A749" s="33"/>
      <c r="B749" s="33"/>
      <c r="C749" s="33"/>
      <c r="D749" s="33"/>
      <c r="E749" s="33"/>
      <c r="F749" s="33"/>
      <c r="G749" s="33"/>
    </row>
    <row r="750" spans="1:7" ht="23.25">
      <c r="A750" s="33"/>
      <c r="B750" s="33"/>
      <c r="C750" s="33"/>
      <c r="D750" s="33"/>
      <c r="E750" s="33"/>
      <c r="F750" s="33"/>
      <c r="G750" s="33"/>
    </row>
    <row r="751" spans="1:7" ht="23.25">
      <c r="A751" s="33"/>
      <c r="B751" s="33"/>
      <c r="C751" s="33"/>
      <c r="D751" s="33"/>
      <c r="E751" s="33"/>
      <c r="F751" s="33"/>
      <c r="G751" s="33"/>
    </row>
    <row r="752" spans="1:7" ht="23.25">
      <c r="A752" s="33"/>
      <c r="B752" s="33"/>
      <c r="C752" s="33"/>
      <c r="D752" s="33"/>
      <c r="E752" s="33"/>
      <c r="F752" s="33"/>
      <c r="G752" s="33"/>
    </row>
    <row r="753" spans="1:7" ht="23.25">
      <c r="A753" s="33"/>
      <c r="B753" s="33"/>
      <c r="C753" s="33"/>
      <c r="D753" s="33"/>
      <c r="E753" s="33"/>
      <c r="F753" s="33"/>
      <c r="G753" s="33"/>
    </row>
    <row r="754" spans="1:7" ht="23.25">
      <c r="A754" s="33"/>
      <c r="B754" s="33"/>
      <c r="C754" s="33"/>
      <c r="D754" s="33"/>
      <c r="E754" s="33"/>
      <c r="F754" s="33"/>
      <c r="G754" s="33"/>
    </row>
    <row r="755" spans="1:7" ht="23.25">
      <c r="A755" s="33"/>
      <c r="B755" s="33"/>
      <c r="C755" s="33"/>
      <c r="D755" s="33"/>
      <c r="E755" s="33"/>
      <c r="F755" s="33"/>
      <c r="G755" s="33"/>
    </row>
    <row r="756" spans="1:7" ht="23.25">
      <c r="A756" s="33"/>
      <c r="B756" s="33"/>
      <c r="C756" s="33"/>
      <c r="D756" s="33"/>
      <c r="E756" s="33"/>
      <c r="F756" s="33"/>
      <c r="G756" s="33"/>
    </row>
    <row r="757" spans="1:7" ht="23.25">
      <c r="A757" s="33"/>
      <c r="B757" s="33"/>
      <c r="C757" s="33"/>
      <c r="D757" s="33"/>
      <c r="E757" s="33"/>
      <c r="F757" s="33"/>
      <c r="G757" s="33"/>
    </row>
    <row r="758" spans="1:7" ht="23.25">
      <c r="A758" s="33"/>
      <c r="B758" s="33"/>
      <c r="C758" s="33"/>
      <c r="D758" s="33"/>
      <c r="E758" s="33"/>
      <c r="F758" s="33"/>
      <c r="G758" s="33"/>
    </row>
    <row r="759" spans="1:7" ht="23.25">
      <c r="A759" s="33"/>
      <c r="B759" s="33"/>
      <c r="C759" s="33"/>
      <c r="D759" s="33"/>
      <c r="E759" s="33"/>
      <c r="F759" s="33"/>
      <c r="G759" s="33"/>
    </row>
    <row r="760" spans="1:7" ht="23.25">
      <c r="A760" s="33"/>
      <c r="B760" s="33"/>
      <c r="C760" s="33"/>
      <c r="D760" s="33"/>
      <c r="E760" s="33"/>
      <c r="F760" s="33"/>
      <c r="G760" s="33"/>
    </row>
    <row r="761" spans="1:7" ht="23.25">
      <c r="A761" s="33"/>
      <c r="B761" s="33"/>
      <c r="C761" s="33"/>
      <c r="D761" s="33"/>
      <c r="E761" s="33"/>
      <c r="F761" s="33"/>
      <c r="G761" s="33"/>
    </row>
    <row r="762" spans="1:7" ht="23.25">
      <c r="A762" s="33"/>
      <c r="B762" s="33"/>
      <c r="C762" s="33"/>
      <c r="D762" s="33"/>
      <c r="E762" s="33"/>
      <c r="F762" s="33"/>
      <c r="G762" s="33"/>
    </row>
    <row r="763" spans="1:7" ht="23.25">
      <c r="A763" s="33"/>
      <c r="B763" s="33"/>
      <c r="C763" s="33"/>
      <c r="D763" s="33"/>
      <c r="E763" s="33"/>
      <c r="F763" s="33"/>
      <c r="G763" s="33"/>
    </row>
    <row r="764" spans="1:7" ht="23.25">
      <c r="A764" s="33"/>
      <c r="B764" s="33"/>
      <c r="C764" s="33"/>
      <c r="D764" s="33"/>
      <c r="E764" s="33"/>
      <c r="F764" s="33"/>
      <c r="G764" s="33"/>
    </row>
    <row r="765" spans="1:7" ht="23.25">
      <c r="A765" s="33"/>
      <c r="B765" s="33"/>
      <c r="C765" s="33"/>
      <c r="D765" s="33"/>
      <c r="E765" s="33"/>
      <c r="F765" s="33"/>
      <c r="G765" s="33"/>
    </row>
    <row r="766" spans="1:7" ht="23.25">
      <c r="A766" s="33"/>
      <c r="B766" s="33"/>
      <c r="C766" s="33"/>
      <c r="D766" s="33"/>
      <c r="E766" s="33"/>
      <c r="F766" s="33"/>
      <c r="G766" s="33"/>
    </row>
    <row r="767" spans="1:7" ht="23.25">
      <c r="A767" s="33"/>
      <c r="B767" s="33"/>
      <c r="C767" s="33"/>
      <c r="D767" s="33"/>
      <c r="E767" s="33"/>
      <c r="F767" s="33"/>
      <c r="G767" s="33"/>
    </row>
    <row r="768" spans="1:7" ht="23.25">
      <c r="A768" s="33"/>
      <c r="B768" s="33"/>
      <c r="C768" s="33"/>
      <c r="D768" s="33"/>
      <c r="E768" s="33"/>
      <c r="F768" s="33"/>
      <c r="G768" s="33"/>
    </row>
    <row r="769" spans="1:7" ht="23.25">
      <c r="A769" s="33"/>
      <c r="B769" s="33"/>
      <c r="C769" s="33"/>
      <c r="D769" s="33"/>
      <c r="E769" s="33"/>
      <c r="F769" s="33"/>
      <c r="G769" s="33"/>
    </row>
    <row r="770" spans="1:7" ht="23.25">
      <c r="A770" s="33"/>
      <c r="B770" s="33"/>
      <c r="C770" s="33"/>
      <c r="D770" s="33"/>
      <c r="E770" s="33"/>
      <c r="F770" s="33"/>
      <c r="G770" s="33"/>
    </row>
    <row r="771" spans="1:7" ht="23.25">
      <c r="A771" s="33"/>
      <c r="B771" s="33"/>
      <c r="C771" s="33"/>
      <c r="D771" s="33"/>
      <c r="E771" s="33"/>
      <c r="F771" s="33"/>
      <c r="G771" s="33"/>
    </row>
    <row r="772" spans="1:7" ht="23.25">
      <c r="A772" s="33"/>
      <c r="B772" s="33"/>
      <c r="C772" s="33"/>
      <c r="D772" s="33"/>
      <c r="E772" s="33"/>
      <c r="F772" s="33"/>
      <c r="G772" s="33"/>
    </row>
    <row r="773" spans="1:7" ht="23.25">
      <c r="A773" s="33"/>
      <c r="B773" s="33"/>
      <c r="C773" s="33"/>
      <c r="D773" s="33"/>
      <c r="E773" s="33"/>
      <c r="F773" s="33"/>
      <c r="G773" s="33"/>
    </row>
    <row r="774" spans="1:7" ht="23.25">
      <c r="A774" s="33"/>
      <c r="B774" s="33"/>
      <c r="C774" s="33"/>
      <c r="D774" s="33"/>
      <c r="E774" s="33"/>
      <c r="F774" s="33"/>
      <c r="G774" s="33"/>
    </row>
    <row r="775" spans="1:7" ht="23.25">
      <c r="A775" s="33"/>
      <c r="B775" s="33"/>
      <c r="C775" s="33"/>
      <c r="D775" s="33"/>
      <c r="E775" s="33"/>
      <c r="F775" s="33"/>
      <c r="G775" s="33"/>
    </row>
    <row r="776" spans="1:7" ht="23.25">
      <c r="A776" s="33"/>
      <c r="B776" s="33"/>
      <c r="C776" s="33"/>
      <c r="D776" s="33"/>
      <c r="E776" s="33"/>
      <c r="F776" s="33"/>
      <c r="G776" s="33"/>
    </row>
    <row r="777" spans="1:7" ht="23.25">
      <c r="A777" s="33"/>
      <c r="B777" s="33"/>
      <c r="C777" s="33"/>
      <c r="D777" s="33"/>
      <c r="E777" s="33"/>
      <c r="F777" s="33"/>
      <c r="G777" s="33"/>
    </row>
    <row r="778" spans="1:7" ht="23.25">
      <c r="A778" s="33"/>
      <c r="B778" s="33"/>
      <c r="C778" s="33"/>
      <c r="D778" s="33"/>
      <c r="E778" s="33"/>
      <c r="F778" s="33"/>
      <c r="G778" s="33"/>
    </row>
    <row r="779" spans="1:7" ht="23.25">
      <c r="A779" s="33"/>
      <c r="B779" s="33"/>
      <c r="C779" s="33"/>
      <c r="D779" s="33"/>
      <c r="E779" s="33"/>
      <c r="F779" s="33"/>
      <c r="G779" s="33"/>
    </row>
    <row r="780" spans="1:7" ht="23.25">
      <c r="A780" s="33"/>
      <c r="B780" s="33"/>
      <c r="C780" s="33"/>
      <c r="D780" s="33"/>
      <c r="E780" s="33"/>
      <c r="F780" s="33"/>
      <c r="G780" s="33"/>
    </row>
    <row r="781" spans="1:7" ht="23.25">
      <c r="A781" s="33"/>
      <c r="B781" s="33"/>
      <c r="C781" s="33"/>
      <c r="D781" s="33"/>
      <c r="E781" s="33"/>
      <c r="F781" s="33"/>
      <c r="G781" s="33"/>
    </row>
    <row r="782" spans="1:7" ht="23.25">
      <c r="A782" s="33"/>
      <c r="B782" s="33"/>
      <c r="C782" s="33"/>
      <c r="D782" s="33"/>
      <c r="E782" s="33"/>
      <c r="F782" s="33"/>
      <c r="G782" s="33"/>
    </row>
    <row r="783" spans="1:7" ht="23.25">
      <c r="A783" s="33"/>
      <c r="B783" s="33"/>
      <c r="C783" s="33"/>
      <c r="D783" s="33"/>
      <c r="E783" s="33"/>
      <c r="F783" s="33"/>
      <c r="G783" s="33"/>
    </row>
    <row r="784" spans="1:7" ht="23.25">
      <c r="A784" s="33"/>
      <c r="B784" s="33"/>
      <c r="C784" s="33"/>
      <c r="D784" s="33"/>
      <c r="E784" s="33"/>
      <c r="F784" s="33"/>
      <c r="G784" s="33"/>
    </row>
    <row r="785" spans="1:7" ht="23.25">
      <c r="A785" s="33"/>
      <c r="B785" s="33"/>
      <c r="C785" s="33"/>
      <c r="D785" s="33"/>
      <c r="E785" s="33"/>
      <c r="F785" s="33"/>
      <c r="G785" s="33"/>
    </row>
    <row r="786" spans="1:7" ht="23.25">
      <c r="A786" s="33"/>
      <c r="B786" s="33"/>
      <c r="C786" s="33"/>
      <c r="D786" s="33"/>
      <c r="E786" s="33"/>
      <c r="F786" s="33"/>
      <c r="G786" s="33"/>
    </row>
    <row r="787" spans="1:7" ht="23.25">
      <c r="A787" s="33"/>
      <c r="B787" s="33"/>
      <c r="C787" s="33"/>
      <c r="D787" s="33"/>
      <c r="E787" s="33"/>
      <c r="F787" s="33"/>
      <c r="G787" s="33"/>
    </row>
    <row r="788" spans="1:7" ht="23.25">
      <c r="A788" s="33"/>
      <c r="B788" s="33"/>
      <c r="C788" s="33"/>
      <c r="D788" s="33"/>
      <c r="E788" s="33"/>
      <c r="F788" s="33"/>
      <c r="G788" s="33"/>
    </row>
    <row r="789" spans="1:7" ht="23.25">
      <c r="A789" s="33"/>
      <c r="B789" s="33"/>
      <c r="C789" s="33"/>
      <c r="D789" s="33"/>
      <c r="E789" s="33"/>
      <c r="F789" s="33"/>
      <c r="G789" s="33"/>
    </row>
    <row r="790" spans="1:7" ht="23.25">
      <c r="A790" s="33"/>
      <c r="B790" s="33"/>
      <c r="C790" s="33"/>
      <c r="D790" s="33"/>
      <c r="E790" s="33"/>
      <c r="F790" s="33"/>
      <c r="G790" s="33"/>
    </row>
    <row r="791" spans="1:7" ht="23.25">
      <c r="A791" s="33"/>
      <c r="B791" s="33"/>
      <c r="C791" s="33"/>
      <c r="D791" s="33"/>
      <c r="E791" s="33"/>
      <c r="F791" s="33"/>
      <c r="G791" s="33"/>
    </row>
    <row r="792" spans="1:7" ht="23.25">
      <c r="A792" s="33"/>
      <c r="B792" s="33"/>
      <c r="C792" s="33"/>
      <c r="D792" s="33"/>
      <c r="E792" s="33"/>
      <c r="F792" s="33"/>
      <c r="G792" s="33"/>
    </row>
    <row r="793" spans="1:7" ht="23.25">
      <c r="A793" s="33"/>
      <c r="B793" s="33"/>
      <c r="C793" s="33"/>
      <c r="D793" s="33"/>
      <c r="E793" s="33"/>
      <c r="F793" s="33"/>
      <c r="G793" s="33"/>
    </row>
    <row r="794" spans="1:7" ht="23.25">
      <c r="A794" s="33"/>
      <c r="B794" s="33"/>
      <c r="C794" s="33"/>
      <c r="D794" s="33"/>
      <c r="E794" s="33"/>
      <c r="F794" s="33"/>
      <c r="G794" s="33"/>
    </row>
    <row r="795" spans="1:7" ht="23.25">
      <c r="A795" s="33"/>
      <c r="B795" s="33"/>
      <c r="C795" s="33"/>
      <c r="D795" s="33"/>
      <c r="E795" s="33"/>
      <c r="F795" s="33"/>
      <c r="G795" s="33"/>
    </row>
    <row r="796" spans="1:7" ht="23.25">
      <c r="A796" s="33"/>
      <c r="B796" s="33"/>
      <c r="C796" s="33"/>
      <c r="D796" s="33"/>
      <c r="E796" s="33"/>
      <c r="F796" s="33"/>
      <c r="G796" s="33"/>
    </row>
    <row r="797" spans="1:7" ht="23.25">
      <c r="A797" s="33"/>
      <c r="B797" s="33"/>
      <c r="C797" s="33"/>
      <c r="D797" s="33"/>
      <c r="E797" s="33"/>
      <c r="F797" s="33"/>
      <c r="G797" s="33"/>
    </row>
    <row r="798" spans="1:7" ht="23.25">
      <c r="A798" s="33"/>
      <c r="B798" s="33"/>
      <c r="C798" s="33"/>
      <c r="D798" s="33"/>
      <c r="E798" s="33"/>
      <c r="F798" s="33"/>
      <c r="G798" s="33"/>
    </row>
    <row r="799" spans="1:7" ht="23.25">
      <c r="A799" s="33"/>
      <c r="B799" s="33"/>
      <c r="C799" s="33"/>
      <c r="D799" s="33"/>
      <c r="E799" s="33"/>
      <c r="F799" s="33"/>
      <c r="G799" s="33"/>
    </row>
    <row r="800" spans="1:7" ht="23.25">
      <c r="A800" s="33"/>
      <c r="B800" s="33"/>
      <c r="C800" s="33"/>
      <c r="D800" s="33"/>
      <c r="E800" s="33"/>
      <c r="F800" s="33"/>
      <c r="G800" s="33"/>
    </row>
    <row r="801" spans="1:7" ht="23.25">
      <c r="A801" s="33"/>
      <c r="B801" s="33"/>
      <c r="C801" s="33"/>
      <c r="D801" s="33"/>
      <c r="E801" s="33"/>
      <c r="F801" s="33"/>
      <c r="G801" s="33"/>
    </row>
    <row r="802" spans="1:7" ht="23.25">
      <c r="A802" s="33"/>
      <c r="B802" s="33"/>
      <c r="C802" s="33"/>
      <c r="D802" s="33"/>
      <c r="E802" s="33"/>
      <c r="F802" s="33"/>
      <c r="G802" s="33"/>
    </row>
    <row r="803" spans="1:7" ht="23.25">
      <c r="A803" s="33"/>
      <c r="B803" s="33"/>
      <c r="C803" s="33"/>
      <c r="D803" s="33"/>
      <c r="E803" s="33"/>
      <c r="F803" s="33"/>
      <c r="G803" s="33"/>
    </row>
    <row r="804" spans="1:7" ht="23.25">
      <c r="A804" s="33"/>
      <c r="B804" s="33"/>
      <c r="C804" s="33"/>
      <c r="D804" s="33"/>
      <c r="E804" s="33"/>
      <c r="F804" s="33"/>
      <c r="G804" s="33"/>
    </row>
    <row r="805" spans="1:7" ht="23.25">
      <c r="A805" s="33"/>
      <c r="B805" s="33"/>
      <c r="C805" s="33"/>
      <c r="D805" s="33"/>
      <c r="E805" s="33"/>
      <c r="F805" s="33"/>
      <c r="G805" s="33"/>
    </row>
    <row r="806" spans="1:7" ht="23.25">
      <c r="A806" s="33"/>
      <c r="B806" s="33"/>
      <c r="C806" s="33"/>
      <c r="D806" s="33"/>
      <c r="E806" s="33"/>
      <c r="F806" s="33"/>
      <c r="G806" s="33"/>
    </row>
    <row r="807" spans="1:7" ht="23.25">
      <c r="A807" s="33"/>
      <c r="B807" s="33"/>
      <c r="C807" s="33"/>
      <c r="D807" s="33"/>
      <c r="E807" s="33"/>
      <c r="F807" s="33"/>
      <c r="G807" s="33"/>
    </row>
    <row r="808" spans="1:7" ht="23.25">
      <c r="A808" s="33"/>
      <c r="B808" s="33"/>
      <c r="C808" s="33"/>
      <c r="D808" s="33"/>
      <c r="E808" s="33"/>
      <c r="F808" s="33"/>
      <c r="G808" s="33"/>
    </row>
    <row r="809" spans="1:7" ht="23.25">
      <c r="A809" s="33"/>
      <c r="B809" s="33"/>
      <c r="C809" s="33"/>
      <c r="D809" s="33"/>
      <c r="E809" s="33"/>
      <c r="F809" s="33"/>
      <c r="G809" s="33"/>
    </row>
    <row r="810" spans="1:7" ht="23.25">
      <c r="A810" s="33"/>
      <c r="B810" s="33"/>
      <c r="C810" s="33"/>
      <c r="D810" s="33"/>
      <c r="E810" s="33"/>
      <c r="F810" s="33"/>
      <c r="G810" s="33"/>
    </row>
    <row r="811" spans="1:7" ht="23.25">
      <c r="A811" s="33"/>
      <c r="B811" s="33"/>
      <c r="C811" s="33"/>
      <c r="D811" s="33"/>
      <c r="E811" s="33"/>
      <c r="F811" s="33"/>
      <c r="G811" s="33"/>
    </row>
    <row r="812" spans="1:7" ht="23.25">
      <c r="A812" s="33"/>
      <c r="B812" s="33"/>
      <c r="C812" s="33"/>
      <c r="D812" s="33"/>
      <c r="E812" s="33"/>
      <c r="F812" s="33"/>
      <c r="G812" s="33"/>
    </row>
    <row r="813" spans="1:7" ht="23.25">
      <c r="A813" s="33"/>
      <c r="B813" s="33"/>
      <c r="C813" s="33"/>
      <c r="D813" s="33"/>
      <c r="E813" s="33"/>
      <c r="F813" s="33"/>
      <c r="G813" s="33"/>
    </row>
    <row r="814" spans="1:7" ht="23.25">
      <c r="A814" s="33"/>
      <c r="B814" s="33"/>
      <c r="C814" s="33"/>
      <c r="D814" s="33"/>
      <c r="E814" s="33"/>
      <c r="F814" s="33"/>
      <c r="G814" s="33"/>
    </row>
    <row r="815" spans="1:7" ht="23.25">
      <c r="A815" s="33"/>
      <c r="B815" s="33"/>
      <c r="C815" s="33"/>
      <c r="D815" s="33"/>
      <c r="E815" s="33"/>
      <c r="F815" s="33"/>
      <c r="G815" s="33"/>
    </row>
    <row r="816" spans="1:7" ht="23.25">
      <c r="A816" s="33"/>
      <c r="B816" s="33"/>
      <c r="C816" s="33"/>
      <c r="D816" s="33"/>
      <c r="E816" s="33"/>
      <c r="F816" s="33"/>
      <c r="G816" s="33"/>
    </row>
    <row r="817" spans="1:7" ht="23.25">
      <c r="A817" s="33"/>
      <c r="B817" s="33"/>
      <c r="C817" s="33"/>
      <c r="D817" s="33"/>
      <c r="E817" s="33"/>
      <c r="F817" s="33"/>
      <c r="G817" s="33"/>
    </row>
    <row r="818" spans="1:7" ht="23.25">
      <c r="A818" s="33"/>
      <c r="B818" s="33"/>
      <c r="C818" s="33"/>
      <c r="D818" s="33"/>
      <c r="E818" s="33"/>
      <c r="F818" s="33"/>
      <c r="G818" s="33"/>
    </row>
    <row r="819" spans="1:7" ht="23.25">
      <c r="A819" s="33"/>
      <c r="B819" s="33"/>
      <c r="C819" s="33"/>
      <c r="D819" s="33"/>
      <c r="E819" s="33"/>
      <c r="F819" s="33"/>
      <c r="G819" s="33"/>
    </row>
    <row r="820" spans="1:7" ht="23.25">
      <c r="A820" s="33"/>
      <c r="B820" s="33"/>
      <c r="C820" s="33"/>
      <c r="D820" s="33"/>
      <c r="E820" s="33"/>
      <c r="F820" s="33"/>
      <c r="G820" s="33"/>
    </row>
    <row r="821" spans="1:7" ht="23.25">
      <c r="A821" s="33"/>
      <c r="B821" s="33"/>
      <c r="C821" s="33"/>
      <c r="D821" s="33"/>
      <c r="E821" s="33"/>
      <c r="F821" s="33"/>
      <c r="G821" s="33"/>
    </row>
    <row r="822" spans="1:7" ht="23.25">
      <c r="A822" s="33"/>
      <c r="B822" s="33"/>
      <c r="C822" s="33"/>
      <c r="D822" s="33"/>
      <c r="E822" s="33"/>
      <c r="F822" s="33"/>
      <c r="G822" s="33"/>
    </row>
    <row r="823" spans="1:7" ht="23.25">
      <c r="A823" s="33"/>
      <c r="B823" s="33"/>
      <c r="C823" s="33"/>
      <c r="D823" s="33"/>
      <c r="E823" s="33"/>
      <c r="F823" s="33"/>
      <c r="G823" s="33"/>
    </row>
    <row r="824" spans="1:7" ht="23.25">
      <c r="A824" s="33"/>
      <c r="B824" s="33"/>
      <c r="C824" s="33"/>
      <c r="D824" s="33"/>
      <c r="E824" s="33"/>
      <c r="F824" s="33"/>
      <c r="G824" s="33"/>
    </row>
    <row r="825" spans="1:7" ht="23.25">
      <c r="A825" s="33"/>
      <c r="B825" s="33"/>
      <c r="C825" s="33"/>
      <c r="D825" s="33"/>
      <c r="E825" s="33"/>
      <c r="F825" s="33"/>
      <c r="G825" s="33"/>
    </row>
    <row r="826" spans="1:7" ht="23.25">
      <c r="A826" s="33"/>
      <c r="B826" s="33"/>
      <c r="C826" s="33"/>
      <c r="D826" s="33"/>
      <c r="E826" s="33"/>
      <c r="F826" s="33"/>
      <c r="G826" s="33"/>
    </row>
    <row r="827" spans="1:7" ht="23.25">
      <c r="A827" s="33"/>
      <c r="B827" s="33"/>
      <c r="C827" s="33"/>
      <c r="D827" s="33"/>
      <c r="E827" s="33"/>
      <c r="F827" s="33"/>
      <c r="G827" s="33"/>
    </row>
    <row r="828" spans="1:7" ht="23.25">
      <c r="A828" s="33"/>
      <c r="B828" s="33"/>
      <c r="C828" s="33"/>
      <c r="D828" s="33"/>
      <c r="E828" s="33"/>
      <c r="F828" s="33"/>
      <c r="G828" s="33"/>
    </row>
    <row r="829" spans="1:7" ht="23.25">
      <c r="A829" s="33"/>
      <c r="B829" s="33"/>
      <c r="C829" s="33"/>
      <c r="D829" s="33"/>
      <c r="E829" s="33"/>
      <c r="F829" s="33"/>
      <c r="G829" s="33"/>
    </row>
    <row r="830" spans="1:7" ht="23.25">
      <c r="A830" s="33"/>
      <c r="B830" s="33"/>
      <c r="C830" s="33"/>
      <c r="D830" s="33"/>
      <c r="E830" s="33"/>
      <c r="F830" s="33"/>
      <c r="G830" s="33"/>
    </row>
    <row r="831" spans="1:7" ht="23.25">
      <c r="A831" s="33"/>
      <c r="B831" s="33"/>
      <c r="C831" s="33"/>
      <c r="D831" s="33"/>
      <c r="E831" s="33"/>
      <c r="F831" s="33"/>
      <c r="G831" s="33"/>
    </row>
    <row r="832" spans="1:7" ht="23.25">
      <c r="A832" s="33"/>
      <c r="B832" s="33"/>
      <c r="C832" s="33"/>
      <c r="D832" s="33"/>
      <c r="E832" s="33"/>
      <c r="F832" s="33"/>
      <c r="G832" s="33"/>
    </row>
    <row r="833" spans="1:7" ht="23.25">
      <c r="A833" s="33"/>
      <c r="B833" s="33"/>
      <c r="C833" s="33"/>
      <c r="D833" s="33"/>
      <c r="E833" s="33"/>
      <c r="F833" s="33"/>
      <c r="G833" s="33"/>
    </row>
    <row r="834" spans="1:7" ht="23.25">
      <c r="A834" s="33"/>
      <c r="B834" s="33"/>
      <c r="C834" s="33"/>
      <c r="D834" s="33"/>
      <c r="E834" s="33"/>
      <c r="F834" s="33"/>
      <c r="G834" s="33"/>
    </row>
    <row r="835" spans="1:7" ht="23.25">
      <c r="A835" s="33"/>
      <c r="B835" s="33"/>
      <c r="C835" s="33"/>
      <c r="D835" s="33"/>
      <c r="E835" s="33"/>
      <c r="F835" s="33"/>
      <c r="G835" s="33"/>
    </row>
    <row r="836" spans="1:7" ht="23.25">
      <c r="A836" s="33"/>
      <c r="B836" s="33"/>
      <c r="C836" s="33"/>
      <c r="D836" s="33"/>
      <c r="E836" s="33"/>
      <c r="F836" s="33"/>
      <c r="G836" s="33"/>
    </row>
    <row r="837" spans="1:7" ht="23.25">
      <c r="A837" s="33"/>
      <c r="B837" s="33"/>
      <c r="C837" s="33"/>
      <c r="D837" s="33"/>
      <c r="E837" s="33"/>
      <c r="F837" s="33"/>
      <c r="G837" s="33"/>
    </row>
    <row r="838" spans="1:7" ht="23.25">
      <c r="A838" s="33"/>
      <c r="B838" s="33"/>
      <c r="C838" s="33"/>
      <c r="D838" s="33"/>
      <c r="E838" s="33"/>
      <c r="F838" s="33"/>
      <c r="G838" s="33"/>
    </row>
    <row r="839" spans="1:7" ht="23.25">
      <c r="A839" s="33"/>
      <c r="B839" s="33"/>
      <c r="C839" s="33"/>
      <c r="D839" s="33"/>
      <c r="E839" s="33"/>
      <c r="F839" s="33"/>
      <c r="G839" s="33"/>
    </row>
    <row r="840" spans="1:7" ht="23.25">
      <c r="A840" s="33"/>
      <c r="B840" s="33"/>
      <c r="C840" s="33"/>
      <c r="D840" s="33"/>
      <c r="E840" s="33"/>
      <c r="F840" s="33"/>
      <c r="G840" s="33"/>
    </row>
    <row r="841" spans="1:7" ht="23.25">
      <c r="A841" s="33"/>
      <c r="B841" s="33"/>
      <c r="C841" s="33"/>
      <c r="D841" s="33"/>
      <c r="E841" s="33"/>
      <c r="F841" s="33"/>
      <c r="G841" s="33"/>
    </row>
    <row r="842" spans="1:7" ht="23.25">
      <c r="A842" s="33"/>
      <c r="B842" s="33"/>
      <c r="C842" s="33"/>
      <c r="D842" s="33"/>
      <c r="E842" s="33"/>
      <c r="F842" s="33"/>
      <c r="G842" s="33"/>
    </row>
    <row r="843" spans="1:7" ht="23.25">
      <c r="A843" s="33"/>
      <c r="B843" s="33"/>
      <c r="C843" s="33"/>
      <c r="D843" s="33"/>
      <c r="E843" s="33"/>
      <c r="F843" s="33"/>
      <c r="G843" s="33"/>
    </row>
    <row r="844" spans="1:7" ht="23.25">
      <c r="A844" s="33"/>
      <c r="B844" s="33"/>
      <c r="C844" s="33"/>
      <c r="D844" s="33"/>
      <c r="E844" s="33"/>
      <c r="F844" s="33"/>
      <c r="G844" s="33"/>
    </row>
    <row r="845" spans="1:7" ht="23.25">
      <c r="A845" s="33"/>
      <c r="B845" s="33"/>
      <c r="C845" s="33"/>
      <c r="D845" s="33"/>
      <c r="E845" s="33"/>
      <c r="F845" s="33"/>
      <c r="G845" s="33"/>
    </row>
    <row r="846" spans="1:7" ht="23.25">
      <c r="A846" s="33"/>
      <c r="B846" s="33"/>
      <c r="C846" s="33"/>
      <c r="D846" s="33"/>
      <c r="E846" s="33"/>
      <c r="F846" s="33"/>
      <c r="G846" s="33"/>
    </row>
    <row r="847" spans="1:7" ht="23.25">
      <c r="A847" s="33"/>
      <c r="B847" s="33"/>
      <c r="C847" s="33"/>
      <c r="D847" s="33"/>
      <c r="E847" s="33"/>
      <c r="F847" s="33"/>
      <c r="G847" s="33"/>
    </row>
    <row r="848" spans="1:7" ht="23.25">
      <c r="A848" s="33"/>
      <c r="B848" s="33"/>
      <c r="C848" s="33"/>
      <c r="D848" s="33"/>
      <c r="E848" s="33"/>
      <c r="F848" s="33"/>
      <c r="G848" s="33"/>
    </row>
    <row r="849" spans="1:7" ht="23.25">
      <c r="A849" s="33"/>
      <c r="B849" s="33"/>
      <c r="C849" s="33"/>
      <c r="D849" s="33"/>
      <c r="E849" s="33"/>
      <c r="F849" s="33"/>
      <c r="G849" s="33"/>
    </row>
    <row r="850" spans="1:7" ht="23.25">
      <c r="A850" s="33"/>
      <c r="B850" s="33"/>
      <c r="C850" s="33"/>
      <c r="D850" s="33"/>
      <c r="E850" s="33"/>
      <c r="F850" s="33"/>
      <c r="G850" s="33"/>
    </row>
    <row r="851" spans="1:7" ht="23.25">
      <c r="A851" s="33"/>
      <c r="B851" s="33"/>
      <c r="C851" s="33"/>
      <c r="D851" s="33"/>
      <c r="E851" s="33"/>
      <c r="F851" s="33"/>
      <c r="G851" s="33"/>
    </row>
    <row r="852" spans="1:7" ht="23.25">
      <c r="A852" s="33"/>
      <c r="B852" s="33"/>
      <c r="C852" s="33"/>
      <c r="D852" s="33"/>
      <c r="E852" s="33"/>
      <c r="F852" s="33"/>
      <c r="G852" s="33"/>
    </row>
    <row r="853" spans="1:7" ht="23.25">
      <c r="A853" s="33"/>
      <c r="B853" s="33"/>
      <c r="C853" s="33"/>
      <c r="D853" s="33"/>
      <c r="E853" s="33"/>
      <c r="F853" s="33"/>
      <c r="G853" s="33"/>
    </row>
    <row r="854" spans="1:7" ht="23.25">
      <c r="A854" s="33"/>
      <c r="B854" s="33"/>
      <c r="C854" s="33"/>
      <c r="D854" s="33"/>
      <c r="E854" s="33"/>
      <c r="F854" s="33"/>
      <c r="G854" s="33"/>
    </row>
    <row r="855" spans="1:7" ht="23.25">
      <c r="A855" s="33"/>
      <c r="B855" s="33"/>
      <c r="C855" s="33"/>
      <c r="D855" s="33"/>
      <c r="E855" s="33"/>
      <c r="F855" s="33"/>
      <c r="G855" s="33"/>
    </row>
    <row r="856" spans="1:7" ht="23.25">
      <c r="A856" s="33"/>
      <c r="B856" s="33"/>
      <c r="C856" s="33"/>
      <c r="D856" s="33"/>
      <c r="E856" s="33"/>
      <c r="F856" s="33"/>
      <c r="G856" s="33"/>
    </row>
    <row r="857" spans="1:7" ht="23.25">
      <c r="A857" s="33"/>
      <c r="B857" s="33"/>
      <c r="C857" s="33"/>
      <c r="D857" s="33"/>
      <c r="E857" s="33"/>
      <c r="F857" s="33"/>
      <c r="G857" s="33"/>
    </row>
    <row r="858" spans="1:7" ht="23.25">
      <c r="A858" s="33"/>
      <c r="B858" s="33"/>
      <c r="C858" s="33"/>
      <c r="D858" s="33"/>
      <c r="E858" s="33"/>
      <c r="F858" s="33"/>
      <c r="G858" s="33"/>
    </row>
    <row r="859" spans="1:7" ht="23.25">
      <c r="A859" s="33"/>
      <c r="B859" s="33"/>
      <c r="C859" s="33"/>
      <c r="D859" s="33"/>
      <c r="E859" s="33"/>
      <c r="F859" s="33"/>
      <c r="G859" s="33"/>
    </row>
    <row r="860" spans="1:7" ht="23.25">
      <c r="A860" s="33"/>
      <c r="B860" s="33"/>
      <c r="C860" s="33"/>
      <c r="D860" s="33"/>
      <c r="E860" s="33"/>
      <c r="F860" s="33"/>
      <c r="G860" s="33"/>
    </row>
    <row r="861" spans="1:7" ht="23.25">
      <c r="A861" s="33"/>
      <c r="B861" s="33"/>
      <c r="C861" s="33"/>
      <c r="D861" s="33"/>
      <c r="E861" s="33"/>
      <c r="F861" s="33"/>
      <c r="G861" s="33"/>
    </row>
    <row r="862" spans="1:7" ht="23.25">
      <c r="A862" s="33"/>
      <c r="B862" s="33"/>
      <c r="C862" s="33"/>
      <c r="D862" s="33"/>
      <c r="E862" s="33"/>
      <c r="F862" s="33"/>
      <c r="G862" s="33"/>
    </row>
    <row r="863" spans="1:7" ht="23.25">
      <c r="A863" s="33"/>
      <c r="B863" s="33"/>
      <c r="C863" s="33"/>
      <c r="D863" s="33"/>
      <c r="E863" s="33"/>
      <c r="F863" s="33"/>
      <c r="G863" s="33"/>
    </row>
    <row r="864" spans="1:7" ht="23.25">
      <c r="A864" s="33"/>
      <c r="B864" s="33"/>
      <c r="C864" s="33"/>
      <c r="D864" s="33"/>
      <c r="E864" s="33"/>
      <c r="F864" s="33"/>
      <c r="G864" s="33"/>
    </row>
    <row r="865" spans="1:7" ht="23.25">
      <c r="A865" s="33"/>
      <c r="B865" s="33"/>
      <c r="C865" s="33"/>
      <c r="D865" s="33"/>
      <c r="E865" s="33"/>
      <c r="F865" s="33"/>
      <c r="G865" s="33"/>
    </row>
    <row r="866" spans="1:7" ht="23.25">
      <c r="A866" s="33"/>
      <c r="B866" s="33"/>
      <c r="C866" s="33"/>
      <c r="D866" s="33"/>
      <c r="E866" s="33"/>
      <c r="F866" s="33"/>
      <c r="G866" s="33"/>
    </row>
    <row r="867" spans="1:7" ht="23.25">
      <c r="A867" s="33"/>
      <c r="B867" s="33"/>
      <c r="C867" s="33"/>
      <c r="D867" s="33"/>
      <c r="E867" s="33"/>
      <c r="F867" s="33"/>
      <c r="G867" s="33"/>
    </row>
    <row r="868" spans="1:7" ht="23.25">
      <c r="A868" s="33"/>
      <c r="B868" s="33"/>
      <c r="C868" s="33"/>
      <c r="D868" s="33"/>
      <c r="E868" s="33"/>
      <c r="F868" s="33"/>
      <c r="G868" s="33"/>
    </row>
    <row r="869" spans="1:7" ht="23.25">
      <c r="A869" s="33"/>
      <c r="B869" s="33"/>
      <c r="C869" s="33"/>
      <c r="D869" s="33"/>
      <c r="E869" s="33"/>
      <c r="F869" s="33"/>
      <c r="G869" s="33"/>
    </row>
    <row r="870" spans="1:7" ht="23.25">
      <c r="A870" s="33"/>
      <c r="B870" s="33"/>
      <c r="C870" s="33"/>
      <c r="D870" s="33"/>
      <c r="E870" s="33"/>
      <c r="F870" s="33"/>
      <c r="G870" s="33"/>
    </row>
    <row r="871" spans="1:7" ht="23.25">
      <c r="A871" s="33"/>
      <c r="B871" s="33"/>
      <c r="C871" s="33"/>
      <c r="D871" s="33"/>
      <c r="E871" s="33"/>
      <c r="F871" s="33"/>
      <c r="G871" s="33"/>
    </row>
    <row r="872" spans="1:7" ht="23.25">
      <c r="A872" s="33"/>
      <c r="B872" s="33"/>
      <c r="C872" s="33"/>
      <c r="D872" s="33"/>
      <c r="E872" s="33"/>
      <c r="F872" s="33"/>
      <c r="G872" s="33"/>
    </row>
    <row r="873" spans="1:7" ht="23.25">
      <c r="A873" s="33"/>
      <c r="B873" s="33"/>
      <c r="C873" s="33"/>
      <c r="D873" s="33"/>
      <c r="E873" s="33"/>
      <c r="F873" s="33"/>
      <c r="G873" s="33"/>
    </row>
    <row r="874" spans="1:7" ht="23.25">
      <c r="A874" s="33"/>
      <c r="B874" s="33"/>
      <c r="C874" s="33"/>
      <c r="D874" s="33"/>
      <c r="E874" s="33"/>
      <c r="F874" s="33"/>
      <c r="G874" s="33"/>
    </row>
    <row r="875" spans="1:7" ht="23.25">
      <c r="A875" s="33"/>
      <c r="B875" s="33"/>
      <c r="C875" s="33"/>
      <c r="D875" s="33"/>
      <c r="E875" s="33"/>
      <c r="F875" s="33"/>
      <c r="G875" s="33"/>
    </row>
    <row r="876" spans="1:7" ht="23.25">
      <c r="A876" s="33"/>
      <c r="B876" s="33"/>
      <c r="C876" s="33"/>
      <c r="D876" s="33"/>
      <c r="E876" s="33"/>
      <c r="F876" s="33"/>
      <c r="G876" s="33"/>
    </row>
    <row r="877" spans="1:7" ht="23.25">
      <c r="A877" s="33"/>
      <c r="B877" s="33"/>
      <c r="C877" s="33"/>
      <c r="D877" s="33"/>
      <c r="E877" s="33"/>
      <c r="F877" s="33"/>
      <c r="G877" s="33"/>
    </row>
    <row r="878" spans="1:7" ht="23.25">
      <c r="A878" s="33"/>
      <c r="B878" s="33"/>
      <c r="C878" s="33"/>
      <c r="D878" s="33"/>
      <c r="E878" s="33"/>
      <c r="F878" s="33"/>
      <c r="G878" s="33"/>
    </row>
    <row r="879" spans="1:7" ht="23.25">
      <c r="A879" s="33"/>
      <c r="B879" s="33"/>
      <c r="C879" s="33"/>
      <c r="D879" s="33"/>
      <c r="E879" s="33"/>
      <c r="F879" s="33"/>
      <c r="G879" s="33"/>
    </row>
    <row r="880" spans="1:7" ht="23.25">
      <c r="A880" s="33"/>
      <c r="B880" s="33"/>
      <c r="C880" s="33"/>
      <c r="D880" s="33"/>
      <c r="E880" s="33"/>
      <c r="F880" s="33"/>
      <c r="G880" s="33"/>
    </row>
    <row r="881" spans="1:7" ht="23.25">
      <c r="A881" s="33"/>
      <c r="B881" s="33"/>
      <c r="C881" s="33"/>
      <c r="D881" s="33"/>
      <c r="E881" s="33"/>
      <c r="F881" s="33"/>
      <c r="G881" s="33"/>
    </row>
    <row r="882" spans="1:7" ht="23.25">
      <c r="A882" s="33"/>
      <c r="B882" s="33"/>
      <c r="C882" s="33"/>
      <c r="D882" s="33"/>
      <c r="E882" s="33"/>
      <c r="F882" s="33"/>
      <c r="G882" s="33"/>
    </row>
    <row r="883" spans="1:7" ht="23.25">
      <c r="A883" s="33"/>
      <c r="B883" s="33"/>
      <c r="C883" s="33"/>
      <c r="D883" s="33"/>
      <c r="E883" s="33"/>
      <c r="F883" s="33"/>
      <c r="G883" s="33"/>
    </row>
    <row r="884" spans="1:7" ht="23.25">
      <c r="A884" s="33"/>
      <c r="B884" s="33"/>
      <c r="C884" s="33"/>
      <c r="D884" s="33"/>
      <c r="E884" s="33"/>
      <c r="F884" s="33"/>
      <c r="G884" s="33"/>
    </row>
    <row r="885" spans="1:7" ht="23.25">
      <c r="A885" s="33"/>
      <c r="B885" s="33"/>
      <c r="C885" s="33"/>
      <c r="D885" s="33"/>
      <c r="E885" s="33"/>
      <c r="F885" s="33"/>
      <c r="G885" s="33"/>
    </row>
    <row r="886" spans="1:7" ht="23.25">
      <c r="A886" s="33"/>
      <c r="B886" s="33"/>
      <c r="C886" s="33"/>
      <c r="D886" s="33"/>
      <c r="E886" s="33"/>
      <c r="F886" s="33"/>
      <c r="G886" s="33"/>
    </row>
    <row r="887" spans="1:7" ht="23.25">
      <c r="A887" s="33"/>
      <c r="B887" s="33"/>
      <c r="C887" s="33"/>
      <c r="D887" s="33"/>
      <c r="E887" s="33"/>
      <c r="F887" s="33"/>
      <c r="G887" s="33"/>
    </row>
    <row r="888" spans="1:7" ht="23.25">
      <c r="A888" s="33"/>
      <c r="B888" s="33"/>
      <c r="C888" s="33"/>
      <c r="D888" s="33"/>
      <c r="E888" s="33"/>
      <c r="F888" s="33"/>
      <c r="G888" s="33"/>
    </row>
    <row r="889" spans="1:7" ht="23.25">
      <c r="A889" s="33"/>
      <c r="B889" s="33"/>
      <c r="C889" s="33"/>
      <c r="D889" s="33"/>
      <c r="E889" s="33"/>
      <c r="F889" s="33"/>
      <c r="G889" s="33"/>
    </row>
    <row r="890" spans="1:7" ht="23.25">
      <c r="A890" s="33"/>
      <c r="B890" s="33"/>
      <c r="C890" s="33"/>
      <c r="D890" s="33"/>
      <c r="E890" s="33"/>
      <c r="F890" s="33"/>
      <c r="G890" s="33"/>
    </row>
    <row r="891" spans="1:7" ht="23.25">
      <c r="A891" s="33"/>
      <c r="B891" s="33"/>
      <c r="C891" s="33"/>
      <c r="D891" s="33"/>
      <c r="E891" s="33"/>
      <c r="F891" s="33"/>
      <c r="G891" s="33"/>
    </row>
    <row r="892" spans="1:7" ht="23.25">
      <c r="A892" s="33"/>
      <c r="B892" s="33"/>
      <c r="C892" s="33"/>
      <c r="D892" s="33"/>
      <c r="E892" s="33"/>
      <c r="F892" s="33"/>
      <c r="G892" s="33"/>
    </row>
    <row r="893" spans="1:7" ht="23.25">
      <c r="A893" s="33"/>
      <c r="B893" s="33"/>
      <c r="C893" s="33"/>
      <c r="D893" s="33"/>
      <c r="E893" s="33"/>
      <c r="F893" s="33"/>
      <c r="G893" s="33"/>
    </row>
    <row r="894" spans="1:7" ht="23.25">
      <c r="A894" s="33"/>
      <c r="B894" s="33"/>
      <c r="C894" s="33"/>
      <c r="D894" s="33"/>
      <c r="E894" s="33"/>
      <c r="F894" s="33"/>
      <c r="G894" s="33"/>
    </row>
    <row r="895" spans="1:7" ht="23.25">
      <c r="A895" s="33"/>
      <c r="B895" s="33"/>
      <c r="C895" s="33"/>
      <c r="D895" s="33"/>
      <c r="E895" s="33"/>
      <c r="F895" s="33"/>
      <c r="G895" s="33"/>
    </row>
    <row r="896" spans="1:7" ht="23.25">
      <c r="A896" s="33"/>
      <c r="B896" s="33"/>
      <c r="C896" s="33"/>
      <c r="D896" s="33"/>
      <c r="E896" s="33"/>
      <c r="F896" s="33"/>
      <c r="G896" s="33"/>
    </row>
    <row r="897" spans="1:7" ht="23.25">
      <c r="A897" s="33"/>
      <c r="B897" s="33"/>
      <c r="C897" s="33"/>
      <c r="D897" s="33"/>
      <c r="E897" s="33"/>
      <c r="F897" s="33"/>
      <c r="G897" s="33"/>
    </row>
    <row r="898" spans="1:7" ht="23.25">
      <c r="A898" s="33"/>
      <c r="B898" s="33"/>
      <c r="C898" s="33"/>
      <c r="D898" s="33"/>
      <c r="E898" s="33"/>
      <c r="F898" s="33"/>
      <c r="G898" s="33"/>
    </row>
    <row r="899" spans="1:7" ht="23.25">
      <c r="A899" s="33"/>
      <c r="B899" s="33"/>
      <c r="C899" s="33"/>
      <c r="D899" s="33"/>
      <c r="E899" s="33"/>
      <c r="F899" s="33"/>
      <c r="G899" s="33"/>
    </row>
    <row r="900" spans="1:7" ht="23.25">
      <c r="A900" s="33"/>
      <c r="B900" s="33"/>
      <c r="C900" s="33"/>
      <c r="D900" s="33"/>
      <c r="E900" s="33"/>
      <c r="F900" s="33"/>
      <c r="G900" s="33"/>
    </row>
    <row r="901" spans="1:7" ht="23.25">
      <c r="A901" s="33"/>
      <c r="B901" s="33"/>
      <c r="C901" s="33"/>
      <c r="D901" s="33"/>
      <c r="E901" s="33"/>
      <c r="F901" s="33"/>
      <c r="G901" s="33"/>
    </row>
  </sheetData>
  <sheetProtection/>
  <mergeCells count="29">
    <mergeCell ref="A143:G143"/>
    <mergeCell ref="A273:G273"/>
    <mergeCell ref="A144:G144"/>
    <mergeCell ref="A403:G403"/>
    <mergeCell ref="A404:G404"/>
    <mergeCell ref="A195:G195"/>
    <mergeCell ref="A196:G196"/>
    <mergeCell ref="A275:G275"/>
    <mergeCell ref="A326:G326"/>
    <mergeCell ref="A325:G325"/>
    <mergeCell ref="A66:G66"/>
    <mergeCell ref="A1:G1"/>
    <mergeCell ref="A2:G2"/>
    <mergeCell ref="A3:A4"/>
    <mergeCell ref="B3:B4"/>
    <mergeCell ref="D3:D4"/>
    <mergeCell ref="E3:E4"/>
    <mergeCell ref="A65:G65"/>
    <mergeCell ref="A26:G26"/>
    <mergeCell ref="A91:G91"/>
    <mergeCell ref="A92:G92"/>
    <mergeCell ref="G3:G4"/>
    <mergeCell ref="A559:G559"/>
    <mergeCell ref="A560:G560"/>
    <mergeCell ref="A455:G455"/>
    <mergeCell ref="A456:G456"/>
    <mergeCell ref="A533:G533"/>
    <mergeCell ref="A534:G534"/>
    <mergeCell ref="A274:G27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76"/>
  <sheetViews>
    <sheetView zoomScalePageLayoutView="0" workbookViewId="0" topLeftCell="A28">
      <selection activeCell="D32" sqref="D32"/>
    </sheetView>
  </sheetViews>
  <sheetFormatPr defaultColWidth="9.140625" defaultRowHeight="21.75"/>
  <cols>
    <col min="1" max="1" width="7.7109375" style="2" customWidth="1"/>
    <col min="2" max="2" width="45.8515625" style="2" customWidth="1"/>
    <col min="3" max="3" width="18.140625" style="2" customWidth="1"/>
    <col min="4" max="4" width="13.00390625" style="2" customWidth="1"/>
    <col min="5" max="5" width="31.140625" style="2" customWidth="1"/>
    <col min="6" max="6" width="30.7109375" style="2" customWidth="1"/>
    <col min="7" max="7" width="18.8515625" style="2" customWidth="1"/>
    <col min="8" max="16384" width="9.140625" style="2" customWidth="1"/>
  </cols>
  <sheetData>
    <row r="1" spans="1:7" ht="23.25">
      <c r="A1" s="102" t="s">
        <v>247</v>
      </c>
      <c r="B1" s="102"/>
      <c r="C1" s="102"/>
      <c r="D1" s="102"/>
      <c r="E1" s="102"/>
      <c r="F1" s="102"/>
      <c r="G1" s="102"/>
    </row>
    <row r="2" spans="1:7" ht="23.25">
      <c r="A2" s="102" t="s">
        <v>0</v>
      </c>
      <c r="B2" s="102"/>
      <c r="C2" s="102"/>
      <c r="D2" s="102"/>
      <c r="E2" s="102"/>
      <c r="F2" s="102"/>
      <c r="G2" s="102"/>
    </row>
    <row r="3" spans="1:7" ht="23.25">
      <c r="A3" s="104" t="s">
        <v>1</v>
      </c>
      <c r="B3" s="104" t="s">
        <v>2</v>
      </c>
      <c r="C3" s="55" t="s">
        <v>3</v>
      </c>
      <c r="D3" s="104" t="s">
        <v>5</v>
      </c>
      <c r="E3" s="104" t="s">
        <v>6</v>
      </c>
      <c r="F3" s="55" t="s">
        <v>7</v>
      </c>
      <c r="G3" s="55" t="s">
        <v>12</v>
      </c>
    </row>
    <row r="4" spans="1:7" ht="23.25">
      <c r="A4" s="106"/>
      <c r="B4" s="106"/>
      <c r="C4" s="7" t="s">
        <v>4</v>
      </c>
      <c r="D4" s="106"/>
      <c r="E4" s="108"/>
      <c r="F4" s="7" t="s">
        <v>8</v>
      </c>
      <c r="G4" s="7"/>
    </row>
    <row r="5" spans="1:7" ht="21.75" customHeight="1">
      <c r="A5" s="28">
        <v>1</v>
      </c>
      <c r="B5" s="17" t="s">
        <v>211</v>
      </c>
      <c r="C5" s="73">
        <v>94000</v>
      </c>
      <c r="D5" s="20" t="s">
        <v>624</v>
      </c>
      <c r="E5" s="28" t="s">
        <v>212</v>
      </c>
      <c r="F5" s="28" t="str">
        <f>+E5</f>
        <v>ร้านเอสซัพพลาย</v>
      </c>
      <c r="G5" s="29"/>
    </row>
    <row r="6" spans="1:7" ht="23.25">
      <c r="A6" s="10"/>
      <c r="C6" s="63"/>
      <c r="D6" s="10"/>
      <c r="E6" s="10" t="s">
        <v>213</v>
      </c>
      <c r="F6" s="10" t="str">
        <f>+E6</f>
        <v>วงเงิน  94,000  บาท </v>
      </c>
      <c r="G6" s="16"/>
    </row>
    <row r="7" spans="1:7" ht="23.25">
      <c r="A7" s="28">
        <v>2</v>
      </c>
      <c r="B7" s="29" t="s">
        <v>214</v>
      </c>
      <c r="C7" s="66">
        <v>11440</v>
      </c>
      <c r="D7" s="28" t="s">
        <v>624</v>
      </c>
      <c r="E7" s="67" t="s">
        <v>48</v>
      </c>
      <c r="F7" s="67" t="str">
        <f>+E7</f>
        <v>หจก.มิตรอารีย์คอนสวรรค์</v>
      </c>
      <c r="G7" s="16"/>
    </row>
    <row r="8" spans="1:7" ht="23.25">
      <c r="A8" s="10"/>
      <c r="B8" s="16"/>
      <c r="C8" s="68" t="s">
        <v>13</v>
      </c>
      <c r="D8" s="69"/>
      <c r="E8" s="69" t="s">
        <v>215</v>
      </c>
      <c r="F8" s="69" t="str">
        <f>+E8</f>
        <v>วงเงิน 11,440.-บาท</v>
      </c>
      <c r="G8" s="16"/>
    </row>
    <row r="9" spans="1:7" ht="18" customHeight="1">
      <c r="A9" s="15"/>
      <c r="B9" s="49"/>
      <c r="C9" s="65"/>
      <c r="D9" s="65"/>
      <c r="E9" s="65"/>
      <c r="F9" s="65"/>
      <c r="G9" s="16"/>
    </row>
    <row r="10" spans="1:7" ht="23.25">
      <c r="A10" s="28">
        <v>3</v>
      </c>
      <c r="B10" s="29" t="s">
        <v>216</v>
      </c>
      <c r="C10" s="27">
        <v>5280</v>
      </c>
      <c r="D10" s="20" t="s">
        <v>624</v>
      </c>
      <c r="E10" s="67" t="s">
        <v>48</v>
      </c>
      <c r="F10" s="28" t="str">
        <f aca="true" t="shared" si="0" ref="F10:F15">+E10</f>
        <v>หจก.มิตรอารีย์คอนสวรรค์</v>
      </c>
      <c r="G10" s="29"/>
    </row>
    <row r="11" spans="1:7" ht="23.25">
      <c r="A11" s="10"/>
      <c r="B11" s="16"/>
      <c r="C11" s="12"/>
      <c r="D11" s="10"/>
      <c r="E11" s="69" t="s">
        <v>217</v>
      </c>
      <c r="F11" s="69" t="str">
        <f t="shared" si="0"/>
        <v>วงเงิน  5,280.-บาท</v>
      </c>
      <c r="G11" s="16"/>
    </row>
    <row r="12" spans="1:7" ht="23.25">
      <c r="A12" s="28">
        <v>4</v>
      </c>
      <c r="B12" s="29" t="s">
        <v>218</v>
      </c>
      <c r="C12" s="27">
        <v>1300</v>
      </c>
      <c r="D12" s="28" t="s">
        <v>624</v>
      </c>
      <c r="E12" s="28" t="s">
        <v>43</v>
      </c>
      <c r="F12" s="28" t="str">
        <f t="shared" si="0"/>
        <v>ราชา  โอ  เอ</v>
      </c>
      <c r="G12" s="70"/>
    </row>
    <row r="13" spans="1:11" ht="23.25">
      <c r="A13" s="10"/>
      <c r="B13" s="16"/>
      <c r="C13" s="10"/>
      <c r="D13" s="10"/>
      <c r="E13" s="10" t="s">
        <v>219</v>
      </c>
      <c r="F13" s="10" t="str">
        <f t="shared" si="0"/>
        <v>วงเงิน  1,300.-บาท</v>
      </c>
      <c r="G13" s="71"/>
      <c r="H13" s="24"/>
      <c r="I13" s="24"/>
      <c r="J13" s="24"/>
      <c r="K13" s="24"/>
    </row>
    <row r="14" spans="1:11" ht="23.25">
      <c r="A14" s="28">
        <v>5</v>
      </c>
      <c r="B14" s="29" t="s">
        <v>220</v>
      </c>
      <c r="C14" s="27">
        <v>357</v>
      </c>
      <c r="D14" s="28" t="s">
        <v>624</v>
      </c>
      <c r="E14" s="28" t="s">
        <v>36</v>
      </c>
      <c r="F14" s="28" t="str">
        <f t="shared" si="0"/>
        <v>ร้านโญ อิงค์เจ็ท</v>
      </c>
      <c r="G14" s="29"/>
      <c r="H14" s="34"/>
      <c r="I14" s="24"/>
      <c r="J14" s="24"/>
      <c r="K14" s="24"/>
    </row>
    <row r="15" spans="1:11" ht="23.25">
      <c r="A15" s="10"/>
      <c r="B15" s="16" t="s">
        <v>221</v>
      </c>
      <c r="C15" s="12"/>
      <c r="D15" s="10"/>
      <c r="E15" s="10" t="s">
        <v>222</v>
      </c>
      <c r="F15" s="10" t="str">
        <f t="shared" si="0"/>
        <v>วงเงิน 357.-บาท</v>
      </c>
      <c r="G15" s="16"/>
      <c r="H15" s="24"/>
      <c r="I15" s="24"/>
      <c r="J15" s="24"/>
      <c r="K15" s="24"/>
    </row>
    <row r="16" spans="1:7" ht="18" customHeight="1">
      <c r="A16" s="15"/>
      <c r="B16" s="49"/>
      <c r="C16" s="15"/>
      <c r="D16" s="15"/>
      <c r="E16" s="15"/>
      <c r="F16" s="15"/>
      <c r="G16" s="15"/>
    </row>
    <row r="17" spans="1:7" ht="23.25">
      <c r="A17" s="28">
        <v>6</v>
      </c>
      <c r="B17" s="29" t="s">
        <v>223</v>
      </c>
      <c r="C17" s="27">
        <v>4340</v>
      </c>
      <c r="D17" s="20" t="s">
        <v>624</v>
      </c>
      <c r="E17" s="28" t="s">
        <v>66</v>
      </c>
      <c r="F17" s="28" t="str">
        <f>+E17</f>
        <v>ร้านแสงทอง วิทยุโทรทัศน์</v>
      </c>
      <c r="G17" s="29"/>
    </row>
    <row r="18" spans="1:11" ht="23.25">
      <c r="A18" s="10"/>
      <c r="B18" s="6"/>
      <c r="C18" s="35"/>
      <c r="D18" s="15"/>
      <c r="E18" s="15" t="s">
        <v>224</v>
      </c>
      <c r="F18" s="10" t="str">
        <f>+E18</f>
        <v>วงเงิน  4,340.-บาท</v>
      </c>
      <c r="G18" s="17"/>
      <c r="H18" s="24"/>
      <c r="I18" s="24"/>
      <c r="J18" s="24"/>
      <c r="K18" s="24"/>
    </row>
    <row r="19" spans="1:11" ht="23.25">
      <c r="A19" s="28">
        <v>7</v>
      </c>
      <c r="B19" s="22" t="s">
        <v>225</v>
      </c>
      <c r="C19" s="12">
        <v>2000</v>
      </c>
      <c r="D19" s="20" t="s">
        <v>624</v>
      </c>
      <c r="E19" s="91" t="s">
        <v>227</v>
      </c>
      <c r="F19" s="92" t="str">
        <f>+E19</f>
        <v>ร้านบอยคอมพิวเตอร์ ไทยเจริญเครื่องนอน</v>
      </c>
      <c r="G19" s="29"/>
      <c r="H19" s="34"/>
      <c r="I19" s="24"/>
      <c r="J19" s="24"/>
      <c r="K19" s="24"/>
    </row>
    <row r="20" spans="1:11" ht="23.25">
      <c r="A20" s="10"/>
      <c r="B20" s="16" t="s">
        <v>226</v>
      </c>
      <c r="C20" s="12"/>
      <c r="D20" s="10"/>
      <c r="E20" s="10" t="s">
        <v>228</v>
      </c>
      <c r="F20" s="10" t="str">
        <f>+E20</f>
        <v>วงเงิน  2,000.-บาท</v>
      </c>
      <c r="G20" s="16"/>
      <c r="H20" s="24"/>
      <c r="I20" s="24"/>
      <c r="J20" s="24"/>
      <c r="K20" s="24"/>
    </row>
    <row r="21" spans="1:7" ht="18" customHeight="1">
      <c r="A21" s="15"/>
      <c r="B21" s="6"/>
      <c r="C21" s="15"/>
      <c r="D21" s="15"/>
      <c r="E21" s="15"/>
      <c r="F21" s="15"/>
      <c r="G21" s="6"/>
    </row>
    <row r="22" spans="1:11" ht="23.25">
      <c r="A22" s="28">
        <v>8</v>
      </c>
      <c r="B22" s="29" t="s">
        <v>229</v>
      </c>
      <c r="C22" s="27">
        <v>3300</v>
      </c>
      <c r="D22" s="20" t="s">
        <v>624</v>
      </c>
      <c r="E22" s="28" t="s">
        <v>231</v>
      </c>
      <c r="F22" s="28" t="str">
        <f>+E22</f>
        <v>ร้านประทีปไดนาโม</v>
      </c>
      <c r="G22" s="29"/>
      <c r="H22" s="24"/>
      <c r="I22" s="24"/>
      <c r="J22" s="24"/>
      <c r="K22" s="24"/>
    </row>
    <row r="23" spans="1:11" ht="23.25">
      <c r="A23" s="10"/>
      <c r="B23" s="16" t="s">
        <v>230</v>
      </c>
      <c r="C23" s="12"/>
      <c r="D23" s="10"/>
      <c r="E23" s="10" t="s">
        <v>232</v>
      </c>
      <c r="F23" s="10" t="str">
        <f>+E23</f>
        <v>วงเงิน   3,300.-บาท</v>
      </c>
      <c r="G23" s="16"/>
      <c r="H23" s="24"/>
      <c r="I23" s="24"/>
      <c r="J23" s="24"/>
      <c r="K23" s="24"/>
    </row>
    <row r="24" spans="1:11" ht="22.5" customHeight="1">
      <c r="A24" s="15"/>
      <c r="B24" s="6"/>
      <c r="C24" s="35"/>
      <c r="D24" s="15"/>
      <c r="E24" s="15"/>
      <c r="F24" s="15"/>
      <c r="G24" s="6"/>
      <c r="H24" s="24"/>
      <c r="I24" s="24"/>
      <c r="J24" s="24"/>
      <c r="K24" s="24"/>
    </row>
    <row r="25" spans="1:7" ht="24.75" customHeight="1">
      <c r="A25" s="10">
        <v>9</v>
      </c>
      <c r="B25" s="22" t="s">
        <v>233</v>
      </c>
      <c r="C25" s="12">
        <v>3500</v>
      </c>
      <c r="D25" s="20" t="s">
        <v>624</v>
      </c>
      <c r="E25" s="10" t="s">
        <v>231</v>
      </c>
      <c r="F25" s="10" t="str">
        <f>+E25</f>
        <v>ร้านประทีปไดนาโม</v>
      </c>
      <c r="G25" s="16"/>
    </row>
    <row r="26" spans="1:7" ht="24" customHeight="1">
      <c r="A26" s="10"/>
      <c r="B26" s="22"/>
      <c r="C26" s="12"/>
      <c r="D26" s="10"/>
      <c r="E26" s="10" t="s">
        <v>234</v>
      </c>
      <c r="F26" s="10" t="str">
        <f>+E26</f>
        <v>วงเงิน  3,500.-บาท</v>
      </c>
      <c r="G26" s="16"/>
    </row>
    <row r="27" spans="1:7" ht="25.5" customHeight="1">
      <c r="A27" s="15"/>
      <c r="B27" s="23"/>
      <c r="C27" s="35"/>
      <c r="D27" s="15"/>
      <c r="E27" s="15"/>
      <c r="F27" s="15"/>
      <c r="G27" s="6"/>
    </row>
    <row r="28" spans="1:7" ht="18" customHeight="1">
      <c r="A28" s="24"/>
      <c r="B28" s="33"/>
      <c r="C28" s="24"/>
      <c r="D28" s="24"/>
      <c r="E28" s="24"/>
      <c r="F28" s="24"/>
      <c r="G28" s="33"/>
    </row>
    <row r="29" spans="1:11" ht="23.25">
      <c r="A29" s="102">
        <v>2</v>
      </c>
      <c r="B29" s="102"/>
      <c r="C29" s="102"/>
      <c r="D29" s="102"/>
      <c r="E29" s="102"/>
      <c r="F29" s="102"/>
      <c r="G29" s="102"/>
      <c r="H29" s="24"/>
      <c r="I29" s="24"/>
      <c r="J29" s="24"/>
      <c r="K29" s="24"/>
    </row>
    <row r="30" spans="1:11" ht="23.25">
      <c r="A30" s="47" t="s">
        <v>1</v>
      </c>
      <c r="B30" s="55" t="s">
        <v>2</v>
      </c>
      <c r="C30" s="55" t="s">
        <v>3</v>
      </c>
      <c r="D30" s="55" t="s">
        <v>5</v>
      </c>
      <c r="E30" s="55" t="s">
        <v>6</v>
      </c>
      <c r="F30" s="55" t="s">
        <v>7</v>
      </c>
      <c r="G30" s="55" t="s">
        <v>12</v>
      </c>
      <c r="H30" s="24"/>
      <c r="I30" s="24"/>
      <c r="J30" s="24"/>
      <c r="K30" s="24"/>
    </row>
    <row r="31" spans="1:11" ht="28.5" customHeight="1">
      <c r="A31" s="9"/>
      <c r="B31" s="7"/>
      <c r="C31" s="7" t="s">
        <v>4</v>
      </c>
      <c r="D31" s="7"/>
      <c r="E31" s="9"/>
      <c r="F31" s="7" t="s">
        <v>8</v>
      </c>
      <c r="G31" s="9"/>
      <c r="H31" s="24"/>
      <c r="I31" s="24"/>
      <c r="J31" s="24"/>
      <c r="K31" s="24"/>
    </row>
    <row r="32" spans="1:11" ht="23.25">
      <c r="A32" s="10">
        <v>10</v>
      </c>
      <c r="B32" s="22" t="s">
        <v>235</v>
      </c>
      <c r="C32" s="12">
        <v>17600</v>
      </c>
      <c r="D32" s="20" t="s">
        <v>624</v>
      </c>
      <c r="E32" s="28" t="s">
        <v>236</v>
      </c>
      <c r="F32" s="28" t="str">
        <f>+E32</f>
        <v>นายสุชาติ สอนสำโรง</v>
      </c>
      <c r="G32" s="16"/>
      <c r="H32" s="24"/>
      <c r="I32" s="24"/>
      <c r="J32" s="24"/>
      <c r="K32" s="24"/>
    </row>
    <row r="33" spans="1:11" ht="23.25">
      <c r="A33" s="10"/>
      <c r="B33" s="25"/>
      <c r="C33" s="12"/>
      <c r="D33" s="10"/>
      <c r="E33" s="10" t="s">
        <v>237</v>
      </c>
      <c r="F33" s="10" t="str">
        <f>+E33</f>
        <v>วงเงิน  17,600.-บาท</v>
      </c>
      <c r="G33" s="16"/>
      <c r="H33" s="24"/>
      <c r="I33" s="24"/>
      <c r="J33" s="24"/>
      <c r="K33" s="24"/>
    </row>
    <row r="34" spans="1:11" ht="22.5" customHeight="1">
      <c r="A34" s="15"/>
      <c r="B34" s="23"/>
      <c r="C34" s="35"/>
      <c r="D34" s="15"/>
      <c r="E34" s="15"/>
      <c r="F34" s="15"/>
      <c r="G34" s="6"/>
      <c r="H34" s="24"/>
      <c r="I34" s="24"/>
      <c r="J34" s="24"/>
      <c r="K34" s="24"/>
    </row>
    <row r="35" spans="1:11" ht="23.25">
      <c r="A35" s="10">
        <v>11</v>
      </c>
      <c r="B35" s="22" t="s">
        <v>238</v>
      </c>
      <c r="C35" s="12">
        <v>64600</v>
      </c>
      <c r="D35" s="20" t="s">
        <v>624</v>
      </c>
      <c r="E35" s="28" t="s">
        <v>236</v>
      </c>
      <c r="F35" s="10" t="str">
        <f>+E35</f>
        <v>นายสุชาติ สอนสำโรง</v>
      </c>
      <c r="G35" s="16"/>
      <c r="H35" s="24"/>
      <c r="I35" s="24"/>
      <c r="J35" s="24"/>
      <c r="K35" s="24"/>
    </row>
    <row r="36" spans="1:11" ht="23.25">
      <c r="A36" s="10"/>
      <c r="B36" s="22" t="s">
        <v>239</v>
      </c>
      <c r="C36" s="10"/>
      <c r="D36" s="10"/>
      <c r="E36" s="10" t="s">
        <v>240</v>
      </c>
      <c r="F36" s="10" t="str">
        <f>+E36</f>
        <v>วงเงิน  64,600.-บาท</v>
      </c>
      <c r="G36" s="16"/>
      <c r="H36" s="24"/>
      <c r="I36" s="24"/>
      <c r="J36" s="24"/>
      <c r="K36" s="24"/>
    </row>
    <row r="37" spans="1:11" ht="23.25">
      <c r="A37" s="15"/>
      <c r="B37" s="23"/>
      <c r="C37" s="15"/>
      <c r="D37" s="15"/>
      <c r="E37" s="15"/>
      <c r="F37" s="15"/>
      <c r="G37" s="6"/>
      <c r="H37" s="24"/>
      <c r="I37" s="24"/>
      <c r="J37" s="24"/>
      <c r="K37" s="24"/>
    </row>
    <row r="38" spans="1:11" ht="23.25">
      <c r="A38" s="10">
        <v>12</v>
      </c>
      <c r="B38" s="22" t="s">
        <v>45</v>
      </c>
      <c r="C38" s="12">
        <v>24000</v>
      </c>
      <c r="D38" s="20" t="s">
        <v>624</v>
      </c>
      <c r="E38" s="10" t="s">
        <v>242</v>
      </c>
      <c r="F38" s="10" t="str">
        <f>+E38</f>
        <v>ร้านฤทัยแกรนิต</v>
      </c>
      <c r="G38" s="16"/>
      <c r="H38" s="24"/>
      <c r="I38" s="24"/>
      <c r="J38" s="24"/>
      <c r="K38" s="24"/>
    </row>
    <row r="39" spans="1:11" ht="23.25">
      <c r="A39" s="10"/>
      <c r="B39" s="22"/>
      <c r="C39" s="12"/>
      <c r="D39" s="10"/>
      <c r="E39" s="10" t="s">
        <v>243</v>
      </c>
      <c r="F39" s="10" t="str">
        <f>+E39</f>
        <v>วงเงิน  24,000.-บาท</v>
      </c>
      <c r="G39" s="16"/>
      <c r="H39" s="24"/>
      <c r="I39" s="24"/>
      <c r="J39" s="24"/>
      <c r="K39" s="24"/>
    </row>
    <row r="40" spans="1:11" ht="14.25" customHeight="1">
      <c r="A40" s="15"/>
      <c r="B40" s="23"/>
      <c r="C40" s="35"/>
      <c r="D40" s="15"/>
      <c r="E40" s="15"/>
      <c r="F40" s="15"/>
      <c r="G40" s="6"/>
      <c r="H40" s="24"/>
      <c r="I40" s="24"/>
      <c r="J40" s="24"/>
      <c r="K40" s="24"/>
    </row>
    <row r="41" spans="1:11" ht="23.25">
      <c r="A41" s="10">
        <v>13</v>
      </c>
      <c r="B41" s="22" t="s">
        <v>241</v>
      </c>
      <c r="C41" s="12">
        <v>40000</v>
      </c>
      <c r="D41" s="20" t="s">
        <v>624</v>
      </c>
      <c r="E41" s="10" t="s">
        <v>44</v>
      </c>
      <c r="F41" s="10" t="str">
        <f>+E41</f>
        <v>หจก.ล้อพัฒนาค้าวัสดุก่อสร้าง</v>
      </c>
      <c r="G41" s="16"/>
      <c r="H41" s="24"/>
      <c r="I41" s="24"/>
      <c r="J41" s="24"/>
      <c r="K41" s="24"/>
    </row>
    <row r="42" spans="1:11" ht="23.25">
      <c r="A42" s="10"/>
      <c r="B42" s="22"/>
      <c r="C42" s="12"/>
      <c r="D42" s="10"/>
      <c r="E42" s="10" t="s">
        <v>46</v>
      </c>
      <c r="F42" s="10" t="str">
        <f>+E42</f>
        <v>วงเงิน  39,500.-บาท</v>
      </c>
      <c r="G42" s="16"/>
      <c r="H42" s="24"/>
      <c r="I42" s="24"/>
      <c r="J42" s="24"/>
      <c r="K42" s="24"/>
    </row>
    <row r="43" spans="1:11" ht="12" customHeight="1">
      <c r="A43" s="15"/>
      <c r="B43" s="23"/>
      <c r="C43" s="35"/>
      <c r="D43" s="15"/>
      <c r="E43" s="15"/>
      <c r="F43" s="15"/>
      <c r="G43" s="6"/>
      <c r="H43" s="24"/>
      <c r="I43" s="24"/>
      <c r="J43" s="24"/>
      <c r="K43" s="24"/>
    </row>
    <row r="44" spans="1:11" ht="23.25">
      <c r="A44" s="10">
        <v>14</v>
      </c>
      <c r="B44" s="11" t="s">
        <v>244</v>
      </c>
      <c r="C44" s="58">
        <v>220100</v>
      </c>
      <c r="D44" s="20" t="s">
        <v>624</v>
      </c>
      <c r="E44" s="28" t="s">
        <v>44</v>
      </c>
      <c r="F44" s="28" t="str">
        <f>+E44</f>
        <v>หจก.ล้อพัฒนาค้าวัสดุก่อสร้าง</v>
      </c>
      <c r="G44" s="16"/>
      <c r="H44" s="24"/>
      <c r="I44" s="24"/>
      <c r="J44" s="24"/>
      <c r="K44" s="24"/>
    </row>
    <row r="45" spans="1:11" ht="23.25">
      <c r="A45" s="10"/>
      <c r="B45" s="22" t="s">
        <v>245</v>
      </c>
      <c r="C45" s="12"/>
      <c r="D45" s="10"/>
      <c r="E45" s="10" t="s">
        <v>246</v>
      </c>
      <c r="F45" s="10" t="str">
        <f>+E45</f>
        <v>วงเงิน  218,000.-บาท</v>
      </c>
      <c r="G45" s="16"/>
      <c r="H45" s="24"/>
      <c r="I45" s="24"/>
      <c r="J45" s="24"/>
      <c r="K45" s="24"/>
    </row>
    <row r="46" spans="1:11" ht="22.5" customHeight="1">
      <c r="A46" s="15"/>
      <c r="B46" s="6"/>
      <c r="C46" s="35"/>
      <c r="D46" s="15"/>
      <c r="E46" s="15"/>
      <c r="F46" s="15"/>
      <c r="G46" s="6"/>
      <c r="H46" s="24"/>
      <c r="I46" s="24"/>
      <c r="J46" s="24"/>
      <c r="K46" s="24"/>
    </row>
    <row r="47" spans="1:7" ht="23.25">
      <c r="A47" s="24"/>
      <c r="B47" s="33"/>
      <c r="C47" s="39"/>
      <c r="D47" s="33"/>
      <c r="E47" s="24"/>
      <c r="F47" s="24"/>
      <c r="G47" s="33"/>
    </row>
    <row r="48" spans="1:7" ht="23.25">
      <c r="A48" s="24"/>
      <c r="B48" s="33"/>
      <c r="C48" s="39"/>
      <c r="D48" s="24"/>
      <c r="E48" s="24"/>
      <c r="F48" s="24"/>
      <c r="G48" s="33"/>
    </row>
    <row r="49" spans="1:7" ht="23.25">
      <c r="A49" s="24"/>
      <c r="B49" s="33"/>
      <c r="C49" s="39"/>
      <c r="D49" s="24"/>
      <c r="E49" s="24"/>
      <c r="F49" s="24"/>
      <c r="G49" s="33"/>
    </row>
    <row r="50" spans="1:7" ht="23.25">
      <c r="A50" s="24"/>
      <c r="B50" s="33"/>
      <c r="C50" s="24"/>
      <c r="D50" s="24"/>
      <c r="E50" s="24"/>
      <c r="F50" s="24"/>
      <c r="G50" s="33"/>
    </row>
    <row r="51" spans="1:7" ht="23.25">
      <c r="A51" s="24"/>
      <c r="B51" s="33"/>
      <c r="C51" s="24"/>
      <c r="D51" s="24"/>
      <c r="E51" s="24"/>
      <c r="F51" s="24"/>
      <c r="G51" s="33"/>
    </row>
    <row r="52" spans="1:7" ht="23.25">
      <c r="A52" s="24"/>
      <c r="B52" s="33"/>
      <c r="C52" s="34"/>
      <c r="D52" s="24"/>
      <c r="E52" s="24"/>
      <c r="F52" s="24"/>
      <c r="G52" s="33"/>
    </row>
    <row r="53" spans="1:7" ht="23.25">
      <c r="A53" s="24"/>
      <c r="B53" s="33"/>
      <c r="C53" s="24"/>
      <c r="D53" s="24"/>
      <c r="E53" s="24"/>
      <c r="F53" s="24"/>
      <c r="G53" s="33"/>
    </row>
    <row r="54" spans="1:7" ht="23.25">
      <c r="A54" s="24"/>
      <c r="B54" s="33"/>
      <c r="C54" s="24"/>
      <c r="D54" s="24"/>
      <c r="E54" s="24"/>
      <c r="F54" s="24"/>
      <c r="G54" s="33"/>
    </row>
    <row r="55" spans="1:7" ht="23.25">
      <c r="A55" s="24"/>
      <c r="B55" s="33"/>
      <c r="C55" s="24"/>
      <c r="D55" s="24"/>
      <c r="E55" s="24"/>
      <c r="F55" s="24"/>
      <c r="G55" s="33"/>
    </row>
    <row r="56" spans="1:7" ht="23.25">
      <c r="A56" s="24"/>
      <c r="B56" s="33"/>
      <c r="C56" s="34"/>
      <c r="D56" s="24"/>
      <c r="E56" s="24"/>
      <c r="F56" s="24"/>
      <c r="G56" s="33"/>
    </row>
    <row r="57" spans="1:7" ht="23.25">
      <c r="A57" s="24"/>
      <c r="B57" s="33"/>
      <c r="C57" s="24"/>
      <c r="D57" s="24"/>
      <c r="E57" s="24"/>
      <c r="F57" s="24"/>
      <c r="G57" s="33"/>
    </row>
    <row r="58" spans="1:7" ht="23.25">
      <c r="A58" s="24"/>
      <c r="B58" s="33"/>
      <c r="C58" s="24"/>
      <c r="D58" s="24"/>
      <c r="E58" s="24"/>
      <c r="F58" s="24"/>
      <c r="G58" s="33"/>
    </row>
    <row r="59" spans="1:7" ht="23.25">
      <c r="A59" s="24"/>
      <c r="B59" s="33"/>
      <c r="C59" s="24"/>
      <c r="D59" s="24"/>
      <c r="E59" s="24"/>
      <c r="F59" s="24"/>
      <c r="G59" s="33"/>
    </row>
    <row r="60" spans="1:7" ht="23.25">
      <c r="A60" s="24"/>
      <c r="B60" s="33"/>
      <c r="C60" s="24"/>
      <c r="D60" s="40"/>
      <c r="E60" s="24"/>
      <c r="F60" s="24"/>
      <c r="G60" s="33"/>
    </row>
    <row r="61" spans="1:7" ht="23.25">
      <c r="A61" s="24"/>
      <c r="B61" s="33"/>
      <c r="C61" s="41"/>
      <c r="D61" s="40"/>
      <c r="E61" s="24"/>
      <c r="F61" s="24"/>
      <c r="G61" s="33"/>
    </row>
    <row r="62" spans="1:7" ht="23.25">
      <c r="A62" s="24"/>
      <c r="B62" s="32"/>
      <c r="C62" s="36"/>
      <c r="D62" s="33"/>
      <c r="E62" s="42"/>
      <c r="F62" s="36"/>
      <c r="G62" s="33"/>
    </row>
    <row r="63" spans="1:7" ht="23.25">
      <c r="A63" s="33"/>
      <c r="B63" s="33"/>
      <c r="C63" s="33"/>
      <c r="D63" s="33"/>
      <c r="E63" s="42"/>
      <c r="F63" s="36"/>
      <c r="G63" s="33"/>
    </row>
    <row r="64" spans="1:7" ht="23.25">
      <c r="A64" s="33"/>
      <c r="B64" s="33"/>
      <c r="C64" s="33"/>
      <c r="D64" s="33"/>
      <c r="E64" s="42"/>
      <c r="F64" s="33"/>
      <c r="G64" s="33"/>
    </row>
    <row r="65" spans="1:7" ht="23.25">
      <c r="A65" s="33"/>
      <c r="B65" s="33"/>
      <c r="C65" s="33"/>
      <c r="D65" s="33"/>
      <c r="E65" s="43"/>
      <c r="F65" s="33"/>
      <c r="G65" s="33"/>
    </row>
    <row r="66" spans="1:7" ht="23.25">
      <c r="A66" s="101"/>
      <c r="B66" s="101"/>
      <c r="C66" s="101"/>
      <c r="D66" s="101"/>
      <c r="E66" s="101"/>
      <c r="F66" s="101"/>
      <c r="G66" s="101"/>
    </row>
    <row r="67" spans="1:7" ht="23.25">
      <c r="A67" s="101"/>
      <c r="B67" s="101"/>
      <c r="C67" s="101"/>
      <c r="D67" s="101"/>
      <c r="E67" s="101"/>
      <c r="F67" s="101"/>
      <c r="G67" s="101"/>
    </row>
    <row r="68" spans="1:7" ht="23.25">
      <c r="A68" s="37"/>
      <c r="B68" s="1"/>
      <c r="C68" s="1"/>
      <c r="D68" s="1"/>
      <c r="E68" s="37"/>
      <c r="F68" s="1"/>
      <c r="G68" s="37"/>
    </row>
    <row r="69" spans="1:7" ht="23.25">
      <c r="A69" s="37"/>
      <c r="B69" s="1"/>
      <c r="C69" s="1"/>
      <c r="D69" s="1"/>
      <c r="E69" s="37"/>
      <c r="F69" s="1"/>
      <c r="G69" s="37"/>
    </row>
    <row r="70" spans="1:7" ht="23.25">
      <c r="A70" s="24"/>
      <c r="B70" s="33"/>
      <c r="C70" s="39"/>
      <c r="D70" s="24"/>
      <c r="E70" s="24"/>
      <c r="F70" s="24"/>
      <c r="G70" s="33"/>
    </row>
    <row r="71" spans="1:7" ht="23.25">
      <c r="A71" s="24"/>
      <c r="B71" s="33"/>
      <c r="C71" s="39"/>
      <c r="D71" s="24"/>
      <c r="E71" s="24"/>
      <c r="F71" s="24"/>
      <c r="G71" s="33"/>
    </row>
    <row r="72" spans="1:7" ht="23.25">
      <c r="A72" s="24"/>
      <c r="B72" s="33"/>
      <c r="C72" s="39"/>
      <c r="D72" s="24"/>
      <c r="E72" s="24"/>
      <c r="F72" s="24"/>
      <c r="G72" s="33"/>
    </row>
    <row r="73" spans="1:7" ht="23.25">
      <c r="A73" s="24"/>
      <c r="B73" s="33"/>
      <c r="C73" s="39"/>
      <c r="D73" s="33"/>
      <c r="E73" s="24"/>
      <c r="F73" s="24"/>
      <c r="G73" s="33"/>
    </row>
    <row r="74" spans="1:7" ht="23.25">
      <c r="A74" s="24"/>
      <c r="B74" s="33"/>
      <c r="C74" s="39"/>
      <c r="D74" s="24"/>
      <c r="E74" s="24"/>
      <c r="F74" s="24"/>
      <c r="G74" s="33"/>
    </row>
    <row r="75" spans="1:7" ht="23.25">
      <c r="A75" s="24"/>
      <c r="B75" s="33"/>
      <c r="C75" s="39"/>
      <c r="D75" s="24"/>
      <c r="E75" s="24"/>
      <c r="F75" s="24"/>
      <c r="G75" s="33"/>
    </row>
    <row r="76" spans="1:7" ht="23.25">
      <c r="A76" s="24"/>
      <c r="B76" s="33"/>
      <c r="C76" s="24"/>
      <c r="D76" s="24"/>
      <c r="E76" s="24"/>
      <c r="F76" s="24"/>
      <c r="G76" s="33"/>
    </row>
    <row r="77" spans="1:7" ht="23.25">
      <c r="A77" s="24"/>
      <c r="B77" s="33"/>
      <c r="C77" s="24"/>
      <c r="D77" s="24"/>
      <c r="E77" s="24"/>
      <c r="F77" s="24"/>
      <c r="G77" s="33"/>
    </row>
    <row r="78" spans="1:7" ht="23.25">
      <c r="A78" s="24"/>
      <c r="B78" s="33"/>
      <c r="C78" s="34"/>
      <c r="D78" s="24"/>
      <c r="E78" s="24"/>
      <c r="F78" s="24"/>
      <c r="G78" s="33"/>
    </row>
    <row r="79" spans="1:7" ht="23.25">
      <c r="A79" s="24"/>
      <c r="B79" s="33"/>
      <c r="C79" s="24"/>
      <c r="D79" s="24"/>
      <c r="E79" s="24"/>
      <c r="F79" s="24"/>
      <c r="G79" s="33"/>
    </row>
    <row r="80" spans="1:7" ht="23.25">
      <c r="A80" s="24"/>
      <c r="B80" s="33"/>
      <c r="C80" s="24"/>
      <c r="D80" s="24"/>
      <c r="E80" s="24"/>
      <c r="F80" s="24"/>
      <c r="G80" s="33"/>
    </row>
    <row r="81" spans="1:7" ht="23.25">
      <c r="A81" s="24"/>
      <c r="B81" s="33"/>
      <c r="C81" s="24"/>
      <c r="D81" s="24"/>
      <c r="E81" s="24"/>
      <c r="F81" s="24"/>
      <c r="G81" s="33"/>
    </row>
    <row r="82" spans="1:7" ht="23.25">
      <c r="A82" s="24"/>
      <c r="B82" s="33"/>
      <c r="C82" s="34"/>
      <c r="D82" s="24"/>
      <c r="E82" s="24"/>
      <c r="F82" s="24"/>
      <c r="G82" s="33"/>
    </row>
    <row r="83" spans="1:7" ht="23.25">
      <c r="A83" s="24"/>
      <c r="B83" s="33"/>
      <c r="C83" s="24"/>
      <c r="D83" s="24"/>
      <c r="E83" s="24"/>
      <c r="F83" s="24"/>
      <c r="G83" s="33"/>
    </row>
    <row r="84" spans="1:7" ht="23.25">
      <c r="A84" s="24"/>
      <c r="B84" s="33"/>
      <c r="C84" s="24"/>
      <c r="D84" s="24"/>
      <c r="E84" s="24"/>
      <c r="F84" s="24"/>
      <c r="G84" s="33"/>
    </row>
    <row r="85" spans="1:7" ht="23.25">
      <c r="A85" s="24"/>
      <c r="B85" s="33"/>
      <c r="C85" s="24"/>
      <c r="D85" s="24"/>
      <c r="E85" s="24"/>
      <c r="F85" s="24"/>
      <c r="G85" s="33"/>
    </row>
    <row r="86" spans="1:7" ht="23.25">
      <c r="A86" s="24"/>
      <c r="B86" s="33"/>
      <c r="C86" s="24"/>
      <c r="D86" s="40"/>
      <c r="E86" s="24"/>
      <c r="F86" s="24"/>
      <c r="G86" s="33"/>
    </row>
    <row r="87" spans="1:7" ht="23.25">
      <c r="A87" s="24"/>
      <c r="B87" s="33"/>
      <c r="C87" s="41"/>
      <c r="D87" s="40"/>
      <c r="E87" s="24"/>
      <c r="F87" s="24"/>
      <c r="G87" s="33"/>
    </row>
    <row r="88" spans="1:7" ht="23.25">
      <c r="A88" s="24"/>
      <c r="B88" s="32"/>
      <c r="C88" s="36"/>
      <c r="D88" s="33"/>
      <c r="E88" s="36"/>
      <c r="F88" s="36"/>
      <c r="G88" s="33"/>
    </row>
    <row r="89" spans="1:7" ht="23.25">
      <c r="A89" s="33"/>
      <c r="B89" s="33"/>
      <c r="C89" s="33"/>
      <c r="D89" s="33"/>
      <c r="E89" s="36"/>
      <c r="F89" s="36"/>
      <c r="G89" s="33"/>
    </row>
    <row r="90" spans="1:7" ht="23.25">
      <c r="A90" s="24"/>
      <c r="B90" s="33"/>
      <c r="C90" s="34"/>
      <c r="D90" s="33"/>
      <c r="E90" s="36"/>
      <c r="F90" s="36"/>
      <c r="G90" s="33"/>
    </row>
    <row r="91" spans="1:7" ht="23.25">
      <c r="A91" s="33"/>
      <c r="B91" s="33"/>
      <c r="C91" s="33"/>
      <c r="D91" s="33"/>
      <c r="E91" s="24"/>
      <c r="F91" s="24"/>
      <c r="G91" s="33"/>
    </row>
    <row r="92" spans="1:7" ht="23.25">
      <c r="A92" s="37"/>
      <c r="B92" s="1"/>
      <c r="C92" s="1"/>
      <c r="D92" s="1"/>
      <c r="E92" s="37"/>
      <c r="F92" s="1"/>
      <c r="G92" s="37"/>
    </row>
    <row r="93" spans="1:7" ht="23.25">
      <c r="A93" s="37"/>
      <c r="B93" s="1"/>
      <c r="C93" s="1"/>
      <c r="D93" s="1"/>
      <c r="E93" s="37"/>
      <c r="F93" s="1"/>
      <c r="G93" s="37"/>
    </row>
    <row r="94" spans="1:7" ht="23.25">
      <c r="A94" s="24"/>
      <c r="B94" s="33"/>
      <c r="C94" s="39"/>
      <c r="D94" s="24"/>
      <c r="E94" s="24"/>
      <c r="F94" s="24"/>
      <c r="G94" s="33"/>
    </row>
    <row r="95" spans="1:7" ht="23.25">
      <c r="A95" s="24"/>
      <c r="B95" s="33"/>
      <c r="C95" s="39"/>
      <c r="D95" s="24"/>
      <c r="E95" s="24"/>
      <c r="F95" s="24"/>
      <c r="G95" s="33"/>
    </row>
    <row r="96" spans="1:7" ht="23.25">
      <c r="A96" s="24"/>
      <c r="B96" s="33"/>
      <c r="C96" s="39"/>
      <c r="D96" s="24"/>
      <c r="E96" s="24"/>
      <c r="F96" s="24"/>
      <c r="G96" s="33"/>
    </row>
    <row r="97" spans="1:7" ht="23.25">
      <c r="A97" s="24"/>
      <c r="B97" s="33"/>
      <c r="C97" s="39"/>
      <c r="D97" s="33"/>
      <c r="E97" s="24"/>
      <c r="F97" s="24"/>
      <c r="G97" s="33"/>
    </row>
    <row r="98" spans="1:7" ht="23.25">
      <c r="A98" s="24"/>
      <c r="B98" s="33"/>
      <c r="C98" s="39"/>
      <c r="D98" s="24"/>
      <c r="E98" s="38"/>
      <c r="F98" s="38"/>
      <c r="G98" s="33"/>
    </row>
    <row r="99" spans="1:7" ht="23.25">
      <c r="A99" s="24"/>
      <c r="B99" s="33"/>
      <c r="C99" s="39"/>
      <c r="D99" s="24"/>
      <c r="E99" s="38"/>
      <c r="F99" s="38"/>
      <c r="G99" s="33"/>
    </row>
    <row r="100" spans="1:7" ht="23.25">
      <c r="A100" s="24"/>
      <c r="B100" s="33"/>
      <c r="C100" s="24"/>
      <c r="D100" s="24"/>
      <c r="E100" s="24"/>
      <c r="F100" s="24"/>
      <c r="G100" s="33"/>
    </row>
    <row r="101" spans="1:7" ht="23.25">
      <c r="A101" s="24"/>
      <c r="B101" s="33"/>
      <c r="C101" s="24"/>
      <c r="D101" s="24"/>
      <c r="E101" s="24"/>
      <c r="F101" s="24"/>
      <c r="G101" s="33"/>
    </row>
    <row r="102" spans="1:7" ht="23.25">
      <c r="A102" s="24"/>
      <c r="B102" s="33"/>
      <c r="C102" s="34"/>
      <c r="D102" s="24"/>
      <c r="E102" s="24"/>
      <c r="F102" s="24"/>
      <c r="G102" s="33"/>
    </row>
    <row r="103" spans="1:7" ht="23.25">
      <c r="A103" s="24"/>
      <c r="B103" s="33"/>
      <c r="C103" s="24"/>
      <c r="D103" s="24"/>
      <c r="E103" s="24"/>
      <c r="F103" s="24"/>
      <c r="G103" s="33"/>
    </row>
    <row r="104" spans="1:7" ht="23.25">
      <c r="A104" s="33"/>
      <c r="B104" s="33"/>
      <c r="C104" s="33"/>
      <c r="D104" s="33"/>
      <c r="E104" s="33"/>
      <c r="F104" s="33"/>
      <c r="G104" s="33"/>
    </row>
    <row r="105" spans="1:7" ht="23.25">
      <c r="A105" s="33"/>
      <c r="B105" s="33"/>
      <c r="C105" s="33"/>
      <c r="D105" s="33"/>
      <c r="E105" s="33"/>
      <c r="F105" s="33"/>
      <c r="G105" s="33"/>
    </row>
    <row r="106" spans="1:7" ht="23.25">
      <c r="A106" s="33"/>
      <c r="B106" s="33"/>
      <c r="C106" s="33"/>
      <c r="D106" s="33"/>
      <c r="E106" s="33"/>
      <c r="F106" s="33"/>
      <c r="G106" s="33"/>
    </row>
    <row r="107" spans="1:7" ht="23.25">
      <c r="A107" s="33"/>
      <c r="B107" s="33"/>
      <c r="C107" s="33"/>
      <c r="D107" s="33"/>
      <c r="E107" s="33"/>
      <c r="F107" s="33"/>
      <c r="G107" s="33"/>
    </row>
    <row r="108" spans="1:7" ht="23.25">
      <c r="A108" s="33"/>
      <c r="B108" s="33"/>
      <c r="C108" s="33"/>
      <c r="D108" s="33"/>
      <c r="E108" s="33"/>
      <c r="F108" s="33"/>
      <c r="G108" s="33"/>
    </row>
    <row r="109" spans="1:7" ht="23.25">
      <c r="A109" s="33"/>
      <c r="B109" s="33"/>
      <c r="C109" s="33"/>
      <c r="D109" s="33"/>
      <c r="E109" s="33"/>
      <c r="F109" s="33"/>
      <c r="G109" s="33"/>
    </row>
    <row r="110" spans="1:7" ht="23.25">
      <c r="A110" s="33"/>
      <c r="B110" s="33"/>
      <c r="C110" s="33"/>
      <c r="D110" s="33"/>
      <c r="E110" s="33"/>
      <c r="F110" s="33"/>
      <c r="G110" s="33"/>
    </row>
    <row r="111" spans="1:7" ht="23.25">
      <c r="A111" s="33"/>
      <c r="B111" s="33"/>
      <c r="C111" s="33"/>
      <c r="D111" s="33"/>
      <c r="E111" s="33"/>
      <c r="F111" s="33"/>
      <c r="G111" s="33"/>
    </row>
    <row r="112" spans="1:7" ht="23.25">
      <c r="A112" s="33"/>
      <c r="B112" s="33"/>
      <c r="C112" s="33"/>
      <c r="D112" s="33"/>
      <c r="E112" s="33"/>
      <c r="F112" s="33"/>
      <c r="G112" s="33"/>
    </row>
    <row r="113" spans="1:7" ht="23.25">
      <c r="A113" s="33"/>
      <c r="B113" s="33"/>
      <c r="C113" s="33"/>
      <c r="D113" s="33"/>
      <c r="E113" s="33"/>
      <c r="F113" s="33"/>
      <c r="G113" s="33"/>
    </row>
    <row r="114" spans="1:7" ht="23.25">
      <c r="A114" s="33"/>
      <c r="B114" s="33"/>
      <c r="C114" s="33"/>
      <c r="D114" s="33"/>
      <c r="E114" s="33"/>
      <c r="F114" s="33"/>
      <c r="G114" s="33"/>
    </row>
    <row r="115" spans="1:7" ht="23.25">
      <c r="A115" s="33"/>
      <c r="B115" s="33"/>
      <c r="C115" s="33"/>
      <c r="D115" s="33"/>
      <c r="E115" s="33"/>
      <c r="F115" s="33"/>
      <c r="G115" s="33"/>
    </row>
    <row r="116" spans="1:7" ht="23.25">
      <c r="A116" s="33"/>
      <c r="B116" s="33"/>
      <c r="C116" s="33"/>
      <c r="D116" s="33"/>
      <c r="E116" s="33"/>
      <c r="F116" s="33"/>
      <c r="G116" s="33"/>
    </row>
    <row r="117" spans="1:7" ht="23.25">
      <c r="A117" s="33"/>
      <c r="B117" s="33"/>
      <c r="C117" s="33"/>
      <c r="D117" s="33"/>
      <c r="E117" s="33"/>
      <c r="F117" s="33"/>
      <c r="G117" s="33"/>
    </row>
    <row r="118" spans="1:7" ht="23.25">
      <c r="A118" s="101"/>
      <c r="B118" s="101"/>
      <c r="C118" s="101"/>
      <c r="D118" s="101"/>
      <c r="E118" s="101"/>
      <c r="F118" s="101"/>
      <c r="G118" s="101"/>
    </row>
    <row r="119" spans="1:7" ht="23.25">
      <c r="A119" s="101"/>
      <c r="B119" s="101"/>
      <c r="C119" s="101"/>
      <c r="D119" s="101"/>
      <c r="E119" s="101"/>
      <c r="F119" s="101"/>
      <c r="G119" s="101"/>
    </row>
    <row r="120" spans="1:7" ht="23.25">
      <c r="A120" s="37"/>
      <c r="B120" s="1"/>
      <c r="C120" s="1"/>
      <c r="D120" s="1"/>
      <c r="E120" s="37"/>
      <c r="F120" s="1"/>
      <c r="G120" s="37"/>
    </row>
    <row r="121" spans="1:7" ht="23.25">
      <c r="A121" s="37"/>
      <c r="B121" s="1"/>
      <c r="C121" s="1"/>
      <c r="D121" s="1"/>
      <c r="E121" s="37"/>
      <c r="F121" s="1"/>
      <c r="G121" s="37"/>
    </row>
    <row r="122" spans="1:7" ht="23.25">
      <c r="A122" s="24"/>
      <c r="B122" s="33"/>
      <c r="C122" s="39"/>
      <c r="D122" s="24"/>
      <c r="E122" s="24"/>
      <c r="F122" s="24"/>
      <c r="G122" s="33"/>
    </row>
    <row r="123" spans="1:7" ht="23.25">
      <c r="A123" s="24"/>
      <c r="B123" s="33"/>
      <c r="C123" s="39"/>
      <c r="D123" s="24"/>
      <c r="E123" s="24"/>
      <c r="F123" s="24"/>
      <c r="G123" s="33"/>
    </row>
    <row r="124" spans="1:7" ht="23.25">
      <c r="A124" s="24"/>
      <c r="B124" s="33"/>
      <c r="C124" s="39"/>
      <c r="D124" s="24"/>
      <c r="E124" s="24"/>
      <c r="F124" s="24"/>
      <c r="G124" s="33"/>
    </row>
    <row r="125" spans="1:7" ht="23.25">
      <c r="A125" s="24"/>
      <c r="B125" s="33"/>
      <c r="C125" s="39"/>
      <c r="D125" s="33"/>
      <c r="E125" s="24"/>
      <c r="F125" s="24"/>
      <c r="G125" s="33"/>
    </row>
    <row r="126" spans="1:7" ht="23.25">
      <c r="A126" s="24"/>
      <c r="B126" s="33"/>
      <c r="C126" s="39"/>
      <c r="D126" s="24"/>
      <c r="E126" s="24"/>
      <c r="F126" s="24"/>
      <c r="G126" s="33"/>
    </row>
    <row r="127" spans="1:7" ht="23.25">
      <c r="A127" s="24"/>
      <c r="B127" s="33"/>
      <c r="C127" s="39"/>
      <c r="D127" s="24"/>
      <c r="E127" s="24"/>
      <c r="F127" s="24"/>
      <c r="G127" s="33"/>
    </row>
    <row r="128" spans="1:7" ht="23.25">
      <c r="A128" s="24"/>
      <c r="B128" s="33"/>
      <c r="C128" s="41"/>
      <c r="D128" s="24"/>
      <c r="E128" s="24"/>
      <c r="F128" s="24"/>
      <c r="G128" s="33"/>
    </row>
    <row r="129" spans="1:7" ht="23.25">
      <c r="A129" s="24"/>
      <c r="B129" s="33"/>
      <c r="C129" s="24"/>
      <c r="D129" s="24"/>
      <c r="E129" s="24"/>
      <c r="F129" s="24"/>
      <c r="G129" s="33"/>
    </row>
    <row r="130" spans="1:7" ht="23.25">
      <c r="A130" s="24"/>
      <c r="B130" s="33"/>
      <c r="C130" s="34"/>
      <c r="D130" s="24"/>
      <c r="E130" s="24"/>
      <c r="F130" s="24"/>
      <c r="G130" s="33"/>
    </row>
    <row r="131" spans="1:7" ht="23.25">
      <c r="A131" s="24"/>
      <c r="B131" s="33"/>
      <c r="C131" s="24"/>
      <c r="D131" s="24"/>
      <c r="E131" s="24"/>
      <c r="F131" s="24"/>
      <c r="G131" s="33"/>
    </row>
    <row r="132" spans="1:7" ht="23.25">
      <c r="A132" s="24"/>
      <c r="B132" s="33"/>
      <c r="C132" s="24"/>
      <c r="D132" s="24"/>
      <c r="E132" s="24"/>
      <c r="F132" s="24"/>
      <c r="G132" s="33"/>
    </row>
    <row r="133" spans="1:7" ht="23.25">
      <c r="A133" s="24"/>
      <c r="B133" s="33"/>
      <c r="C133" s="24"/>
      <c r="D133" s="24"/>
      <c r="E133" s="24"/>
      <c r="F133" s="24"/>
      <c r="G133" s="33"/>
    </row>
    <row r="134" spans="1:7" ht="23.25">
      <c r="A134" s="24"/>
      <c r="B134" s="33"/>
      <c r="C134" s="24"/>
      <c r="D134" s="24"/>
      <c r="E134" s="24"/>
      <c r="F134" s="24"/>
      <c r="G134" s="33"/>
    </row>
    <row r="135" spans="1:7" ht="23.25">
      <c r="A135" s="24"/>
      <c r="B135" s="33"/>
      <c r="C135" s="24"/>
      <c r="D135" s="24"/>
      <c r="E135" s="24"/>
      <c r="F135" s="24"/>
      <c r="G135" s="33"/>
    </row>
    <row r="136" spans="1:7" ht="23.25">
      <c r="A136" s="24"/>
      <c r="B136" s="33"/>
      <c r="C136" s="34"/>
      <c r="D136" s="24"/>
      <c r="E136" s="24"/>
      <c r="F136" s="24"/>
      <c r="G136" s="33"/>
    </row>
    <row r="137" spans="1:7" ht="23.25">
      <c r="A137" s="24"/>
      <c r="B137" s="33"/>
      <c r="C137" s="24"/>
      <c r="D137" s="24"/>
      <c r="E137" s="24"/>
      <c r="F137" s="24"/>
      <c r="G137" s="33"/>
    </row>
    <row r="138" spans="1:7" ht="23.25">
      <c r="A138" s="24"/>
      <c r="B138" s="33"/>
      <c r="C138" s="24"/>
      <c r="D138" s="33"/>
      <c r="E138" s="24"/>
      <c r="F138" s="24"/>
      <c r="G138" s="33"/>
    </row>
    <row r="139" spans="1:7" ht="23.25">
      <c r="A139" s="24"/>
      <c r="B139" s="33"/>
      <c r="C139" s="24"/>
      <c r="D139" s="24"/>
      <c r="E139" s="24"/>
      <c r="F139" s="24"/>
      <c r="G139" s="33"/>
    </row>
    <row r="140" spans="1:7" ht="23.25">
      <c r="A140" s="24"/>
      <c r="B140" s="33"/>
      <c r="C140" s="24"/>
      <c r="D140" s="24"/>
      <c r="E140" s="24"/>
      <c r="F140" s="24"/>
      <c r="G140" s="33"/>
    </row>
    <row r="141" spans="1:7" ht="23.25">
      <c r="A141" s="24"/>
      <c r="B141" s="33"/>
      <c r="C141" s="24"/>
      <c r="D141" s="24"/>
      <c r="E141" s="24"/>
      <c r="F141" s="24"/>
      <c r="G141" s="33"/>
    </row>
    <row r="142" spans="1:7" ht="23.25">
      <c r="A142" s="24"/>
      <c r="B142" s="33"/>
      <c r="C142" s="34"/>
      <c r="D142" s="24"/>
      <c r="E142" s="24"/>
      <c r="F142" s="24"/>
      <c r="G142" s="33"/>
    </row>
    <row r="143" spans="1:7" ht="23.25">
      <c r="A143" s="24"/>
      <c r="B143" s="33"/>
      <c r="C143" s="24"/>
      <c r="D143" s="24"/>
      <c r="E143" s="24"/>
      <c r="F143" s="24"/>
      <c r="G143" s="33"/>
    </row>
    <row r="144" spans="1:7" ht="23.25">
      <c r="A144" s="37"/>
      <c r="B144" s="1"/>
      <c r="C144" s="1"/>
      <c r="D144" s="1"/>
      <c r="E144" s="37"/>
      <c r="F144" s="1"/>
      <c r="G144" s="37"/>
    </row>
    <row r="145" spans="1:7" ht="23.25">
      <c r="A145" s="37"/>
      <c r="B145" s="1"/>
      <c r="C145" s="1"/>
      <c r="D145" s="1"/>
      <c r="E145" s="37"/>
      <c r="F145" s="1"/>
      <c r="G145" s="37"/>
    </row>
    <row r="146" spans="1:7" ht="23.25">
      <c r="A146" s="24"/>
      <c r="B146" s="33"/>
      <c r="C146" s="39"/>
      <c r="D146" s="24"/>
      <c r="E146" s="24"/>
      <c r="F146" s="24"/>
      <c r="G146" s="33"/>
    </row>
    <row r="147" spans="1:7" ht="23.25">
      <c r="A147" s="24"/>
      <c r="B147" s="33"/>
      <c r="C147" s="39"/>
      <c r="D147" s="24"/>
      <c r="E147" s="24"/>
      <c r="F147" s="24"/>
      <c r="G147" s="33"/>
    </row>
    <row r="148" spans="1:7" ht="23.25">
      <c r="A148" s="24"/>
      <c r="B148" s="33"/>
      <c r="C148" s="39"/>
      <c r="D148" s="24"/>
      <c r="E148" s="24"/>
      <c r="F148" s="24"/>
      <c r="G148" s="33"/>
    </row>
    <row r="149" spans="1:7" ht="23.25">
      <c r="A149" s="24"/>
      <c r="B149" s="33"/>
      <c r="C149" s="39"/>
      <c r="D149" s="33"/>
      <c r="E149" s="24"/>
      <c r="F149" s="24"/>
      <c r="G149" s="33"/>
    </row>
    <row r="150" spans="1:7" ht="23.25">
      <c r="A150" s="24"/>
      <c r="B150" s="33"/>
      <c r="C150" s="39"/>
      <c r="D150" s="24"/>
      <c r="E150" s="24"/>
      <c r="F150" s="24"/>
      <c r="G150" s="33"/>
    </row>
    <row r="151" spans="1:7" ht="23.25">
      <c r="A151" s="24"/>
      <c r="B151" s="33"/>
      <c r="C151" s="39"/>
      <c r="D151" s="24"/>
      <c r="E151" s="24"/>
      <c r="F151" s="24"/>
      <c r="G151" s="33"/>
    </row>
    <row r="152" spans="1:7" ht="23.25">
      <c r="A152" s="24"/>
      <c r="B152" s="33"/>
      <c r="C152" s="41"/>
      <c r="D152" s="24"/>
      <c r="E152" s="24"/>
      <c r="F152" s="24"/>
      <c r="G152" s="33"/>
    </row>
    <row r="153" spans="1:7" ht="23.25">
      <c r="A153" s="24"/>
      <c r="B153" s="33"/>
      <c r="C153" s="24"/>
      <c r="D153" s="24"/>
      <c r="E153" s="24"/>
      <c r="F153" s="24"/>
      <c r="G153" s="33"/>
    </row>
    <row r="154" spans="1:7" ht="23.25">
      <c r="A154" s="24"/>
      <c r="B154" s="33"/>
      <c r="C154" s="34"/>
      <c r="D154" s="24"/>
      <c r="E154" s="24"/>
      <c r="F154" s="24"/>
      <c r="G154" s="33"/>
    </row>
    <row r="155" spans="1:7" ht="23.25">
      <c r="A155" s="24"/>
      <c r="B155" s="33"/>
      <c r="C155" s="24"/>
      <c r="D155" s="24"/>
      <c r="E155" s="24"/>
      <c r="F155" s="24"/>
      <c r="G155" s="33"/>
    </row>
    <row r="156" spans="1:7" ht="23.25">
      <c r="A156" s="24"/>
      <c r="B156" s="33"/>
      <c r="C156" s="24"/>
      <c r="D156" s="24"/>
      <c r="E156" s="24"/>
      <c r="F156" s="24"/>
      <c r="G156" s="33"/>
    </row>
    <row r="157" spans="1:7" ht="23.25">
      <c r="A157" s="24"/>
      <c r="B157" s="33"/>
      <c r="C157" s="24"/>
      <c r="D157" s="24"/>
      <c r="E157" s="24"/>
      <c r="F157" s="24"/>
      <c r="G157" s="33"/>
    </row>
    <row r="158" spans="1:7" ht="23.25">
      <c r="A158" s="24"/>
      <c r="B158" s="33"/>
      <c r="C158" s="34"/>
      <c r="D158" s="24"/>
      <c r="E158" s="24"/>
      <c r="F158" s="24"/>
      <c r="G158" s="33"/>
    </row>
    <row r="159" spans="1:7" ht="23.25">
      <c r="A159" s="24"/>
      <c r="B159" s="33"/>
      <c r="C159" s="24"/>
      <c r="D159" s="24"/>
      <c r="E159" s="24"/>
      <c r="F159" s="24"/>
      <c r="G159" s="33"/>
    </row>
    <row r="160" spans="1:7" ht="23.25">
      <c r="A160" s="24"/>
      <c r="B160" s="33"/>
      <c r="C160" s="34"/>
      <c r="D160" s="24"/>
      <c r="E160" s="24"/>
      <c r="F160" s="24"/>
      <c r="G160" s="33"/>
    </row>
    <row r="161" spans="1:7" ht="23.25">
      <c r="A161" s="24"/>
      <c r="B161" s="33"/>
      <c r="C161" s="24"/>
      <c r="D161" s="24"/>
      <c r="E161" s="24"/>
      <c r="F161" s="24"/>
      <c r="G161" s="33"/>
    </row>
    <row r="162" spans="1:7" ht="23.25">
      <c r="A162" s="24"/>
      <c r="B162" s="33"/>
      <c r="C162" s="24"/>
      <c r="D162" s="33"/>
      <c r="E162" s="36"/>
      <c r="F162" s="36"/>
      <c r="G162" s="36"/>
    </row>
    <row r="163" spans="1:7" ht="23.25">
      <c r="A163" s="33"/>
      <c r="B163" s="33"/>
      <c r="C163" s="33"/>
      <c r="D163" s="33"/>
      <c r="E163" s="36"/>
      <c r="F163" s="36"/>
      <c r="G163" s="33"/>
    </row>
    <row r="164" spans="1:7" ht="23.25">
      <c r="A164" s="33"/>
      <c r="B164" s="33"/>
      <c r="C164" s="33"/>
      <c r="D164" s="33"/>
      <c r="E164" s="36"/>
      <c r="F164" s="33"/>
      <c r="G164" s="33"/>
    </row>
    <row r="165" spans="1:7" ht="23.25">
      <c r="A165" s="33"/>
      <c r="B165" s="33"/>
      <c r="C165" s="33"/>
      <c r="D165" s="33"/>
      <c r="E165" s="36"/>
      <c r="F165" s="33"/>
      <c r="G165" s="33"/>
    </row>
    <row r="166" spans="1:7" ht="23.25">
      <c r="A166" s="33"/>
      <c r="B166" s="33"/>
      <c r="C166" s="33"/>
      <c r="D166" s="33"/>
      <c r="E166" s="36"/>
      <c r="F166" s="33"/>
      <c r="G166" s="33"/>
    </row>
    <row r="167" spans="1:7" ht="23.25">
      <c r="A167" s="33"/>
      <c r="B167" s="33"/>
      <c r="C167" s="33"/>
      <c r="D167" s="33"/>
      <c r="E167" s="36"/>
      <c r="F167" s="33"/>
      <c r="G167" s="33"/>
    </row>
    <row r="168" spans="1:7" ht="23.25">
      <c r="A168" s="33"/>
      <c r="B168" s="33"/>
      <c r="C168" s="33"/>
      <c r="D168" s="33"/>
      <c r="E168" s="36"/>
      <c r="F168" s="33"/>
      <c r="G168" s="33"/>
    </row>
    <row r="169" spans="1:7" ht="23.25">
      <c r="A169" s="33"/>
      <c r="B169" s="33"/>
      <c r="C169" s="33"/>
      <c r="D169" s="33"/>
      <c r="E169" s="36"/>
      <c r="F169" s="33"/>
      <c r="G169" s="33"/>
    </row>
    <row r="170" spans="1:7" ht="23.25">
      <c r="A170" s="101"/>
      <c r="B170" s="101"/>
      <c r="C170" s="101"/>
      <c r="D170" s="101"/>
      <c r="E170" s="101"/>
      <c r="F170" s="101"/>
      <c r="G170" s="101"/>
    </row>
    <row r="171" spans="1:7" ht="23.25">
      <c r="A171" s="101"/>
      <c r="B171" s="101"/>
      <c r="C171" s="101"/>
      <c r="D171" s="101"/>
      <c r="E171" s="101"/>
      <c r="F171" s="101"/>
      <c r="G171" s="101"/>
    </row>
    <row r="172" spans="1:7" ht="23.25">
      <c r="A172" s="37"/>
      <c r="B172" s="1"/>
      <c r="C172" s="1"/>
      <c r="D172" s="1"/>
      <c r="E172" s="37"/>
      <c r="F172" s="1"/>
      <c r="G172" s="37"/>
    </row>
    <row r="173" spans="1:7" ht="23.25">
      <c r="A173" s="37"/>
      <c r="B173" s="1"/>
      <c r="C173" s="1"/>
      <c r="D173" s="1"/>
      <c r="E173" s="37"/>
      <c r="F173" s="1"/>
      <c r="G173" s="37"/>
    </row>
    <row r="174" spans="1:7" ht="23.25">
      <c r="A174" s="24"/>
      <c r="B174" s="33"/>
      <c r="C174" s="39"/>
      <c r="D174" s="24"/>
      <c r="E174" s="24"/>
      <c r="F174" s="24"/>
      <c r="G174" s="33"/>
    </row>
    <row r="175" spans="1:7" ht="23.25">
      <c r="A175" s="24"/>
      <c r="B175" s="33"/>
      <c r="C175" s="39"/>
      <c r="D175" s="24"/>
      <c r="E175" s="24"/>
      <c r="F175" s="24"/>
      <c r="G175" s="33"/>
    </row>
    <row r="176" spans="1:7" ht="23.25">
      <c r="A176" s="24"/>
      <c r="B176" s="33"/>
      <c r="C176" s="39"/>
      <c r="D176" s="24"/>
      <c r="E176" s="24"/>
      <c r="F176" s="24"/>
      <c r="G176" s="33"/>
    </row>
    <row r="177" spans="1:7" ht="23.25">
      <c r="A177" s="24"/>
      <c r="B177" s="33"/>
      <c r="C177" s="39"/>
      <c r="D177" s="33"/>
      <c r="E177" s="24"/>
      <c r="F177" s="24"/>
      <c r="G177" s="33"/>
    </row>
    <row r="178" spans="1:7" ht="23.25">
      <c r="A178" s="24"/>
      <c r="B178" s="33"/>
      <c r="C178" s="39"/>
      <c r="D178" s="24"/>
      <c r="E178" s="24"/>
      <c r="F178" s="24"/>
      <c r="G178" s="33"/>
    </row>
    <row r="179" spans="1:7" ht="23.25">
      <c r="A179" s="24"/>
      <c r="B179" s="33"/>
      <c r="C179" s="39"/>
      <c r="D179" s="24"/>
      <c r="E179" s="24"/>
      <c r="F179" s="24"/>
      <c r="G179" s="33"/>
    </row>
    <row r="180" spans="1:7" ht="23.25">
      <c r="A180" s="24"/>
      <c r="B180" s="33"/>
      <c r="C180" s="41"/>
      <c r="D180" s="24"/>
      <c r="E180" s="24"/>
      <c r="F180" s="24"/>
      <c r="G180" s="33"/>
    </row>
    <row r="181" spans="1:7" ht="23.25">
      <c r="A181" s="24"/>
      <c r="B181" s="33"/>
      <c r="C181" s="24"/>
      <c r="D181" s="24"/>
      <c r="E181" s="24"/>
      <c r="F181" s="24"/>
      <c r="G181" s="33"/>
    </row>
    <row r="182" spans="1:7" ht="23.25">
      <c r="A182" s="24"/>
      <c r="B182" s="33"/>
      <c r="C182" s="34"/>
      <c r="D182" s="24"/>
      <c r="E182" s="24"/>
      <c r="F182" s="24"/>
      <c r="G182" s="33"/>
    </row>
    <row r="183" spans="1:7" ht="23.25">
      <c r="A183" s="24"/>
      <c r="B183" s="33"/>
      <c r="C183" s="24"/>
      <c r="D183" s="24"/>
      <c r="E183" s="24"/>
      <c r="F183" s="24"/>
      <c r="G183" s="33"/>
    </row>
    <row r="184" spans="1:7" ht="23.25">
      <c r="A184" s="24"/>
      <c r="B184" s="33"/>
      <c r="C184" s="34"/>
      <c r="D184" s="24"/>
      <c r="E184" s="24"/>
      <c r="F184" s="24"/>
      <c r="G184" s="33"/>
    </row>
    <row r="185" spans="1:7" ht="23.25">
      <c r="A185" s="24"/>
      <c r="B185" s="33"/>
      <c r="C185" s="24"/>
      <c r="D185" s="24"/>
      <c r="E185" s="24"/>
      <c r="F185" s="24"/>
      <c r="G185" s="33"/>
    </row>
    <row r="186" spans="1:7" ht="23.25">
      <c r="A186" s="24"/>
      <c r="B186" s="33"/>
      <c r="C186" s="24"/>
      <c r="D186" s="24"/>
      <c r="E186" s="24"/>
      <c r="F186" s="24"/>
      <c r="G186" s="33"/>
    </row>
    <row r="187" spans="1:7" ht="23.25">
      <c r="A187" s="24"/>
      <c r="B187" s="33"/>
      <c r="C187" s="24"/>
      <c r="D187" s="24"/>
      <c r="E187" s="24"/>
      <c r="F187" s="24"/>
      <c r="G187" s="33"/>
    </row>
    <row r="188" spans="1:7" ht="23.25">
      <c r="A188" s="24"/>
      <c r="B188" s="33"/>
      <c r="C188" s="34"/>
      <c r="D188" s="24"/>
      <c r="E188" s="24"/>
      <c r="F188" s="24"/>
      <c r="G188" s="33"/>
    </row>
    <row r="189" spans="1:7" ht="23.25">
      <c r="A189" s="24"/>
      <c r="B189" s="33"/>
      <c r="C189" s="24"/>
      <c r="D189" s="24"/>
      <c r="E189" s="24"/>
      <c r="F189" s="24"/>
      <c r="G189" s="33"/>
    </row>
    <row r="190" spans="1:7" ht="23.25">
      <c r="A190" s="24"/>
      <c r="B190" s="33"/>
      <c r="C190" s="34"/>
      <c r="D190" s="33"/>
      <c r="E190" s="24"/>
      <c r="F190" s="24"/>
      <c r="G190" s="33"/>
    </row>
    <row r="191" spans="1:7" ht="23.25">
      <c r="A191" s="24"/>
      <c r="B191" s="33"/>
      <c r="C191" s="24"/>
      <c r="D191" s="24"/>
      <c r="E191" s="24"/>
      <c r="F191" s="24"/>
      <c r="G191" s="33"/>
    </row>
    <row r="192" spans="1:7" ht="23.25">
      <c r="A192" s="33"/>
      <c r="B192" s="33"/>
      <c r="C192" s="33"/>
      <c r="D192" s="33"/>
      <c r="E192" s="33"/>
      <c r="F192" s="33"/>
      <c r="G192" s="33"/>
    </row>
    <row r="193" spans="1:7" ht="23.25">
      <c r="A193" s="33"/>
      <c r="B193" s="33"/>
      <c r="C193" s="33"/>
      <c r="D193" s="33"/>
      <c r="E193" s="33"/>
      <c r="F193" s="33"/>
      <c r="G193" s="33"/>
    </row>
    <row r="194" spans="1:7" ht="23.25">
      <c r="A194" s="33"/>
      <c r="B194" s="33"/>
      <c r="C194" s="33"/>
      <c r="D194" s="33"/>
      <c r="E194" s="33"/>
      <c r="F194" s="33"/>
      <c r="G194" s="33"/>
    </row>
    <row r="195" spans="1:7" ht="23.25">
      <c r="A195" s="33"/>
      <c r="B195" s="33"/>
      <c r="C195" s="33"/>
      <c r="D195" s="33"/>
      <c r="E195" s="33"/>
      <c r="F195" s="33"/>
      <c r="G195" s="33"/>
    </row>
    <row r="196" spans="1:7" ht="23.25">
      <c r="A196" s="37"/>
      <c r="B196" s="1"/>
      <c r="C196" s="1"/>
      <c r="D196" s="1"/>
      <c r="E196" s="37"/>
      <c r="F196" s="1"/>
      <c r="G196" s="37"/>
    </row>
    <row r="197" spans="1:7" ht="23.25">
      <c r="A197" s="37"/>
      <c r="B197" s="1"/>
      <c r="C197" s="1"/>
      <c r="D197" s="1"/>
      <c r="E197" s="37"/>
      <c r="F197" s="1"/>
      <c r="G197" s="37"/>
    </row>
    <row r="198" spans="1:7" ht="23.25">
      <c r="A198" s="24"/>
      <c r="B198" s="33"/>
      <c r="C198" s="24"/>
      <c r="D198" s="24"/>
      <c r="E198" s="24"/>
      <c r="F198" s="24"/>
      <c r="G198" s="33"/>
    </row>
    <row r="199" spans="1:7" ht="23.25">
      <c r="A199" s="24"/>
      <c r="B199" s="33"/>
      <c r="C199" s="24"/>
      <c r="D199" s="24"/>
      <c r="E199" s="24"/>
      <c r="F199" s="24"/>
      <c r="G199" s="33"/>
    </row>
    <row r="200" spans="1:7" ht="23.25">
      <c r="A200" s="24"/>
      <c r="B200" s="33"/>
      <c r="C200" s="34"/>
      <c r="D200" s="24"/>
      <c r="E200" s="24"/>
      <c r="F200" s="24"/>
      <c r="G200" s="33"/>
    </row>
    <row r="201" spans="1:7" ht="23.25">
      <c r="A201" s="24"/>
      <c r="B201" s="33"/>
      <c r="C201" s="24"/>
      <c r="D201" s="24"/>
      <c r="E201" s="24"/>
      <c r="F201" s="24"/>
      <c r="G201" s="33"/>
    </row>
    <row r="202" spans="1:7" ht="23.25">
      <c r="A202" s="24"/>
      <c r="B202" s="33"/>
      <c r="C202" s="39"/>
      <c r="D202" s="24"/>
      <c r="E202" s="24"/>
      <c r="F202" s="24"/>
      <c r="G202" s="33"/>
    </row>
    <row r="203" spans="1:7" ht="23.25">
      <c r="A203" s="24"/>
      <c r="B203" s="33"/>
      <c r="C203" s="39"/>
      <c r="D203" s="24"/>
      <c r="E203" s="24"/>
      <c r="F203" s="24"/>
      <c r="G203" s="33"/>
    </row>
    <row r="204" spans="1:7" ht="23.25">
      <c r="A204" s="24"/>
      <c r="B204" s="33"/>
      <c r="C204" s="39"/>
      <c r="D204" s="24"/>
      <c r="E204" s="24"/>
      <c r="F204" s="24"/>
      <c r="G204" s="33"/>
    </row>
    <row r="205" spans="1:7" ht="23.25">
      <c r="A205" s="24"/>
      <c r="B205" s="33"/>
      <c r="C205" s="39"/>
      <c r="D205" s="24"/>
      <c r="E205" s="24"/>
      <c r="F205" s="24"/>
      <c r="G205" s="33"/>
    </row>
    <row r="206" spans="1:7" ht="23.25">
      <c r="A206" s="24"/>
      <c r="B206" s="33"/>
      <c r="C206" s="41"/>
      <c r="D206" s="24"/>
      <c r="E206" s="24"/>
      <c r="F206" s="24"/>
      <c r="G206" s="33"/>
    </row>
    <row r="207" spans="1:7" ht="23.25">
      <c r="A207" s="24"/>
      <c r="B207" s="33"/>
      <c r="C207" s="24"/>
      <c r="D207" s="24"/>
      <c r="E207" s="24"/>
      <c r="F207" s="24"/>
      <c r="G207" s="33"/>
    </row>
    <row r="208" spans="1:7" ht="23.25">
      <c r="A208" s="24"/>
      <c r="B208" s="33"/>
      <c r="C208" s="34"/>
      <c r="D208" s="24"/>
      <c r="E208" s="24"/>
      <c r="F208" s="24"/>
      <c r="G208" s="33"/>
    </row>
    <row r="209" spans="1:7" ht="23.25">
      <c r="A209" s="24"/>
      <c r="B209" s="33"/>
      <c r="C209" s="24"/>
      <c r="D209" s="24"/>
      <c r="E209" s="24"/>
      <c r="F209" s="24"/>
      <c r="G209" s="33"/>
    </row>
    <row r="210" spans="1:7" ht="23.25">
      <c r="A210" s="24"/>
      <c r="B210" s="33"/>
      <c r="C210" s="34"/>
      <c r="D210" s="24"/>
      <c r="E210" s="24"/>
      <c r="F210" s="24"/>
      <c r="G210" s="33"/>
    </row>
    <row r="211" spans="1:7" ht="23.25">
      <c r="A211" s="24"/>
      <c r="B211" s="33"/>
      <c r="C211" s="24"/>
      <c r="D211" s="24"/>
      <c r="E211" s="24"/>
      <c r="F211" s="24"/>
      <c r="G211" s="33"/>
    </row>
    <row r="212" spans="1:7" ht="23.25">
      <c r="A212" s="24"/>
      <c r="B212" s="33"/>
      <c r="C212" s="24"/>
      <c r="D212" s="24"/>
      <c r="E212" s="24"/>
      <c r="F212" s="24"/>
      <c r="G212" s="33"/>
    </row>
    <row r="213" spans="1:7" ht="23.25">
      <c r="A213" s="24"/>
      <c r="B213" s="33"/>
      <c r="C213" s="24"/>
      <c r="D213" s="24"/>
      <c r="E213" s="24"/>
      <c r="F213" s="24"/>
      <c r="G213" s="33"/>
    </row>
    <row r="214" spans="1:7" ht="23.25">
      <c r="A214" s="24"/>
      <c r="B214" s="33"/>
      <c r="C214" s="34"/>
      <c r="D214" s="24"/>
      <c r="E214" s="24"/>
      <c r="F214" s="24"/>
      <c r="G214" s="33"/>
    </row>
    <row r="215" spans="1:7" ht="23.25">
      <c r="A215" s="24"/>
      <c r="B215" s="33"/>
      <c r="C215" s="24"/>
      <c r="D215" s="24"/>
      <c r="E215" s="24"/>
      <c r="F215" s="24"/>
      <c r="G215" s="33"/>
    </row>
    <row r="216" spans="1:7" ht="23.25">
      <c r="A216" s="33"/>
      <c r="B216" s="33"/>
      <c r="C216" s="33"/>
      <c r="D216" s="33"/>
      <c r="E216" s="33"/>
      <c r="F216" s="33"/>
      <c r="G216" s="33"/>
    </row>
    <row r="217" spans="1:7" ht="23.25">
      <c r="A217" s="33"/>
      <c r="B217" s="33"/>
      <c r="C217" s="33"/>
      <c r="D217" s="33"/>
      <c r="E217" s="33"/>
      <c r="F217" s="33"/>
      <c r="G217" s="33"/>
    </row>
    <row r="218" spans="1:7" ht="23.25">
      <c r="A218" s="33"/>
      <c r="B218" s="33"/>
      <c r="C218" s="33"/>
      <c r="D218" s="33"/>
      <c r="E218" s="33"/>
      <c r="F218" s="33"/>
      <c r="G218" s="33"/>
    </row>
    <row r="221" spans="2:7" ht="23.25">
      <c r="B221" s="33"/>
      <c r="C221" s="33"/>
      <c r="D221" s="33"/>
      <c r="E221" s="33"/>
      <c r="F221" s="33"/>
      <c r="G221" s="33"/>
    </row>
    <row r="222" spans="1:7" ht="23.25">
      <c r="A222" s="37"/>
      <c r="B222" s="1"/>
      <c r="C222" s="1"/>
      <c r="D222" s="1"/>
      <c r="E222" s="37"/>
      <c r="F222" s="1"/>
      <c r="G222" s="37"/>
    </row>
    <row r="223" spans="1:7" ht="23.25">
      <c r="A223" s="37"/>
      <c r="B223" s="1"/>
      <c r="C223" s="1"/>
      <c r="D223" s="1"/>
      <c r="E223" s="37"/>
      <c r="F223" s="1"/>
      <c r="G223" s="37"/>
    </row>
    <row r="224" spans="1:7" ht="23.25">
      <c r="A224" s="24"/>
      <c r="B224" s="33"/>
      <c r="C224" s="34"/>
      <c r="D224" s="33"/>
      <c r="E224" s="24"/>
      <c r="F224" s="24"/>
      <c r="G224" s="33"/>
    </row>
    <row r="225" spans="1:7" ht="23.25">
      <c r="A225" s="24"/>
      <c r="B225" s="33"/>
      <c r="C225" s="24"/>
      <c r="D225" s="24"/>
      <c r="E225" s="24"/>
      <c r="F225" s="24"/>
      <c r="G225" s="33"/>
    </row>
    <row r="226" spans="1:7" ht="23.25">
      <c r="A226" s="24"/>
      <c r="B226" s="33"/>
      <c r="C226" s="34"/>
      <c r="D226" s="24"/>
      <c r="E226" s="24"/>
      <c r="F226" s="24"/>
      <c r="G226" s="33"/>
    </row>
    <row r="227" spans="1:7" ht="23.25">
      <c r="A227" s="24"/>
      <c r="B227" s="33"/>
      <c r="C227" s="24"/>
      <c r="D227" s="24"/>
      <c r="E227" s="24"/>
      <c r="F227" s="24"/>
      <c r="G227" s="33"/>
    </row>
    <row r="228" spans="1:7" ht="23.25">
      <c r="A228" s="24"/>
      <c r="B228" s="33"/>
      <c r="C228" s="34"/>
      <c r="D228" s="33"/>
      <c r="E228" s="24"/>
      <c r="F228" s="24"/>
      <c r="G228" s="33"/>
    </row>
    <row r="229" spans="1:7" ht="23.25">
      <c r="A229" s="24"/>
      <c r="B229" s="33"/>
      <c r="C229" s="24"/>
      <c r="D229" s="24"/>
      <c r="E229" s="24"/>
      <c r="F229" s="24"/>
      <c r="G229" s="33"/>
    </row>
    <row r="230" spans="1:7" ht="23.25">
      <c r="A230" s="24"/>
      <c r="B230" s="33"/>
      <c r="C230" s="39"/>
      <c r="D230" s="24"/>
      <c r="E230" s="24"/>
      <c r="F230" s="24"/>
      <c r="G230" s="33"/>
    </row>
    <row r="231" spans="1:7" ht="23.25">
      <c r="A231" s="24"/>
      <c r="B231" s="33"/>
      <c r="C231" s="39"/>
      <c r="D231" s="24"/>
      <c r="E231" s="24"/>
      <c r="F231" s="24"/>
      <c r="G231" s="33"/>
    </row>
    <row r="232" ht="23.25">
      <c r="A232" s="33"/>
    </row>
    <row r="248" spans="1:7" ht="23.25">
      <c r="A248" s="102"/>
      <c r="B248" s="102"/>
      <c r="C248" s="102"/>
      <c r="D248" s="102"/>
      <c r="E248" s="102"/>
      <c r="F248" s="102"/>
      <c r="G248" s="102"/>
    </row>
    <row r="249" spans="1:7" ht="23.25">
      <c r="A249" s="102"/>
      <c r="B249" s="102"/>
      <c r="C249" s="102"/>
      <c r="D249" s="102"/>
      <c r="E249" s="102"/>
      <c r="F249" s="102"/>
      <c r="G249" s="102"/>
    </row>
    <row r="250" spans="1:7" ht="23.25">
      <c r="A250" s="101"/>
      <c r="B250" s="101"/>
      <c r="C250" s="101"/>
      <c r="D250" s="101"/>
      <c r="E250" s="101"/>
      <c r="F250" s="101"/>
      <c r="G250" s="101"/>
    </row>
    <row r="251" spans="1:7" ht="23.25">
      <c r="A251" s="37"/>
      <c r="B251" s="1"/>
      <c r="C251" s="1"/>
      <c r="D251" s="1"/>
      <c r="E251" s="37"/>
      <c r="F251" s="1"/>
      <c r="G251" s="37"/>
    </row>
    <row r="252" spans="1:7" ht="23.25">
      <c r="A252" s="37"/>
      <c r="B252" s="1"/>
      <c r="C252" s="1"/>
      <c r="D252" s="1"/>
      <c r="E252" s="37"/>
      <c r="F252" s="1"/>
      <c r="G252" s="37"/>
    </row>
    <row r="253" spans="1:7" ht="23.25">
      <c r="A253" s="24"/>
      <c r="B253" s="33"/>
      <c r="C253" s="39"/>
      <c r="D253" s="24"/>
      <c r="E253" s="24"/>
      <c r="F253" s="24"/>
      <c r="G253" s="33"/>
    </row>
    <row r="254" spans="1:7" ht="23.25">
      <c r="A254" s="24"/>
      <c r="B254" s="33"/>
      <c r="C254" s="39"/>
      <c r="D254" s="24"/>
      <c r="E254" s="24"/>
      <c r="F254" s="24"/>
      <c r="G254" s="33"/>
    </row>
    <row r="255" spans="1:7" ht="23.25">
      <c r="A255" s="24"/>
      <c r="B255" s="33"/>
      <c r="C255" s="39"/>
      <c r="D255" s="24"/>
      <c r="E255" s="24"/>
      <c r="F255" s="24"/>
      <c r="G255" s="33"/>
    </row>
    <row r="256" spans="1:7" ht="23.25">
      <c r="A256" s="24"/>
      <c r="B256" s="33"/>
      <c r="C256" s="39"/>
      <c r="D256" s="33"/>
      <c r="E256" s="24"/>
      <c r="F256" s="24"/>
      <c r="G256" s="33"/>
    </row>
    <row r="257" spans="1:7" ht="23.25">
      <c r="A257" s="24"/>
      <c r="B257" s="33"/>
      <c r="C257" s="39"/>
      <c r="D257" s="24"/>
      <c r="E257" s="24"/>
      <c r="F257" s="24"/>
      <c r="G257" s="33"/>
    </row>
    <row r="258" spans="1:7" ht="23.25">
      <c r="A258" s="24"/>
      <c r="B258" s="33"/>
      <c r="C258" s="39"/>
      <c r="D258" s="24"/>
      <c r="E258" s="24"/>
      <c r="F258" s="24"/>
      <c r="G258" s="33"/>
    </row>
    <row r="259" spans="1:7" ht="23.25">
      <c r="A259" s="24"/>
      <c r="B259" s="33"/>
      <c r="C259" s="41"/>
      <c r="D259" s="24"/>
      <c r="E259" s="24"/>
      <c r="F259" s="24"/>
      <c r="G259" s="33"/>
    </row>
    <row r="260" spans="1:7" ht="23.25">
      <c r="A260" s="24"/>
      <c r="B260" s="33"/>
      <c r="C260" s="24"/>
      <c r="D260" s="24"/>
      <c r="E260" s="24"/>
      <c r="F260" s="24"/>
      <c r="G260" s="33"/>
    </row>
    <row r="261" spans="1:7" ht="23.25">
      <c r="A261" s="24"/>
      <c r="B261" s="33"/>
      <c r="C261" s="34"/>
      <c r="D261" s="24"/>
      <c r="E261" s="24"/>
      <c r="F261" s="24"/>
      <c r="G261" s="33"/>
    </row>
    <row r="262" spans="1:7" ht="23.25">
      <c r="A262" s="24"/>
      <c r="B262" s="33"/>
      <c r="C262" s="24"/>
      <c r="D262" s="24"/>
      <c r="E262" s="24"/>
      <c r="F262" s="24"/>
      <c r="G262" s="33"/>
    </row>
    <row r="263" spans="1:7" ht="23.25">
      <c r="A263" s="24"/>
      <c r="B263" s="33"/>
      <c r="C263" s="24"/>
      <c r="D263" s="24"/>
      <c r="E263" s="24"/>
      <c r="F263" s="24"/>
      <c r="G263" s="33"/>
    </row>
    <row r="264" spans="1:7" ht="23.25">
      <c r="A264" s="24"/>
      <c r="B264" s="33"/>
      <c r="C264" s="24"/>
      <c r="D264" s="24"/>
      <c r="E264" s="24"/>
      <c r="F264" s="24"/>
      <c r="G264" s="33"/>
    </row>
    <row r="265" spans="1:7" ht="23.25">
      <c r="A265" s="24"/>
      <c r="B265" s="33"/>
      <c r="C265" s="24"/>
      <c r="D265" s="24"/>
      <c r="E265" s="24"/>
      <c r="F265" s="24"/>
      <c r="G265" s="33"/>
    </row>
    <row r="266" spans="1:7" ht="23.25">
      <c r="A266" s="24"/>
      <c r="B266" s="33"/>
      <c r="C266" s="24"/>
      <c r="D266" s="24"/>
      <c r="E266" s="24"/>
      <c r="F266" s="24"/>
      <c r="G266" s="33"/>
    </row>
    <row r="267" spans="1:7" ht="23.25">
      <c r="A267" s="24"/>
      <c r="B267" s="33"/>
      <c r="C267" s="34"/>
      <c r="D267" s="24"/>
      <c r="E267" s="24"/>
      <c r="F267" s="24"/>
      <c r="G267" s="33"/>
    </row>
    <row r="268" spans="1:7" ht="23.25">
      <c r="A268" s="24"/>
      <c r="B268" s="33"/>
      <c r="C268" s="24"/>
      <c r="D268" s="24"/>
      <c r="E268" s="24"/>
      <c r="F268" s="24"/>
      <c r="G268" s="33"/>
    </row>
    <row r="269" spans="1:7" ht="23.25">
      <c r="A269" s="24"/>
      <c r="B269" s="33"/>
      <c r="C269" s="24"/>
      <c r="D269" s="33"/>
      <c r="E269" s="24"/>
      <c r="F269" s="24"/>
      <c r="G269" s="33"/>
    </row>
    <row r="270" spans="1:7" ht="23.25">
      <c r="A270" s="24"/>
      <c r="B270" s="33"/>
      <c r="C270" s="24"/>
      <c r="D270" s="24"/>
      <c r="E270" s="24"/>
      <c r="F270" s="24"/>
      <c r="G270" s="33"/>
    </row>
    <row r="271" spans="1:7" ht="23.25">
      <c r="A271" s="24"/>
      <c r="B271" s="33"/>
      <c r="C271" s="24"/>
      <c r="D271" s="24"/>
      <c r="E271" s="24"/>
      <c r="F271" s="24"/>
      <c r="G271" s="33"/>
    </row>
    <row r="272" spans="1:7" ht="23.25">
      <c r="A272" s="24"/>
      <c r="B272" s="33"/>
      <c r="C272" s="24"/>
      <c r="D272" s="24"/>
      <c r="E272" s="24"/>
      <c r="F272" s="24"/>
      <c r="G272" s="33"/>
    </row>
    <row r="273" spans="1:7" ht="23.25">
      <c r="A273" s="33"/>
      <c r="B273" s="33"/>
      <c r="C273" s="33"/>
      <c r="D273" s="33"/>
      <c r="E273" s="33"/>
      <c r="F273" s="33"/>
      <c r="G273" s="33"/>
    </row>
    <row r="274" spans="1:7" ht="23.25">
      <c r="A274" s="37"/>
      <c r="B274" s="1"/>
      <c r="C274" s="1"/>
      <c r="D274" s="1"/>
      <c r="E274" s="37"/>
      <c r="F274" s="1"/>
      <c r="G274" s="37"/>
    </row>
    <row r="275" spans="1:7" ht="23.25">
      <c r="A275" s="37"/>
      <c r="B275" s="1"/>
      <c r="C275" s="1"/>
      <c r="D275" s="1"/>
      <c r="E275" s="37"/>
      <c r="F275" s="1"/>
      <c r="G275" s="37"/>
    </row>
    <row r="276" spans="1:7" ht="23.25">
      <c r="A276" s="24"/>
      <c r="B276" s="33"/>
      <c r="C276" s="34"/>
      <c r="D276" s="33"/>
      <c r="E276" s="24"/>
      <c r="F276" s="24"/>
      <c r="G276" s="33"/>
    </row>
    <row r="277" spans="1:7" ht="23.25">
      <c r="A277" s="24"/>
      <c r="B277" s="44"/>
      <c r="C277" s="24"/>
      <c r="D277" s="24"/>
      <c r="E277" s="24"/>
      <c r="F277" s="24"/>
      <c r="G277" s="33"/>
    </row>
    <row r="278" spans="1:7" ht="23.25">
      <c r="A278" s="24"/>
      <c r="B278" s="33"/>
      <c r="C278" s="34"/>
      <c r="D278" s="24"/>
      <c r="E278" s="24"/>
      <c r="F278" s="24"/>
      <c r="G278" s="33"/>
    </row>
    <row r="279" spans="1:7" ht="23.25">
      <c r="A279" s="24"/>
      <c r="B279" s="33"/>
      <c r="C279" s="24"/>
      <c r="D279" s="24"/>
      <c r="E279" s="24"/>
      <c r="F279" s="24"/>
      <c r="G279" s="33"/>
    </row>
    <row r="280" spans="1:7" ht="23.25">
      <c r="A280" s="24"/>
      <c r="B280" s="33"/>
      <c r="C280" s="34"/>
      <c r="D280" s="33"/>
      <c r="E280" s="24"/>
      <c r="F280" s="24"/>
      <c r="G280" s="33"/>
    </row>
    <row r="281" spans="1:7" ht="23.25">
      <c r="A281" s="24"/>
      <c r="B281" s="33"/>
      <c r="C281" s="24"/>
      <c r="D281" s="24"/>
      <c r="E281" s="24"/>
      <c r="F281" s="24"/>
      <c r="G281" s="33"/>
    </row>
    <row r="282" spans="1:7" ht="23.25">
      <c r="A282" s="24"/>
      <c r="B282" s="33"/>
      <c r="C282" s="34"/>
      <c r="D282" s="33"/>
      <c r="E282" s="24"/>
      <c r="F282" s="24"/>
      <c r="G282" s="33"/>
    </row>
    <row r="283" spans="1:7" ht="23.25">
      <c r="A283" s="24"/>
      <c r="B283" s="44"/>
      <c r="C283" s="24"/>
      <c r="D283" s="24"/>
      <c r="E283" s="24"/>
      <c r="F283" s="24"/>
      <c r="G283" s="33"/>
    </row>
    <row r="284" spans="1:7" ht="23.25">
      <c r="A284" s="24"/>
      <c r="B284" s="33"/>
      <c r="C284" s="34"/>
      <c r="D284" s="24"/>
      <c r="E284" s="24"/>
      <c r="F284" s="24"/>
      <c r="G284" s="33"/>
    </row>
    <row r="285" spans="1:7" ht="23.25">
      <c r="A285" s="24"/>
      <c r="B285" s="33"/>
      <c r="C285" s="24"/>
      <c r="D285" s="24"/>
      <c r="E285" s="24"/>
      <c r="F285" s="24"/>
      <c r="G285" s="33"/>
    </row>
    <row r="286" spans="1:7" ht="23.25">
      <c r="A286" s="24"/>
      <c r="B286" s="33"/>
      <c r="C286" s="34"/>
      <c r="D286" s="33"/>
      <c r="E286" s="24"/>
      <c r="F286" s="24"/>
      <c r="G286" s="33"/>
    </row>
    <row r="287" spans="1:7" ht="23.25">
      <c r="A287" s="24"/>
      <c r="B287" s="33"/>
      <c r="C287" s="24"/>
      <c r="D287" s="24"/>
      <c r="E287" s="24"/>
      <c r="F287" s="24"/>
      <c r="G287" s="33"/>
    </row>
    <row r="288" spans="1:7" ht="23.25">
      <c r="A288" s="24"/>
      <c r="B288" s="33"/>
      <c r="C288" s="39"/>
      <c r="D288" s="24"/>
      <c r="E288" s="24"/>
      <c r="F288" s="24"/>
      <c r="G288" s="33"/>
    </row>
    <row r="289" spans="1:7" ht="23.25">
      <c r="A289" s="24"/>
      <c r="B289" s="33"/>
      <c r="C289" s="39"/>
      <c r="D289" s="24"/>
      <c r="E289" s="24"/>
      <c r="F289" s="24"/>
      <c r="G289" s="33"/>
    </row>
    <row r="290" spans="1:7" ht="23.25">
      <c r="A290" s="24"/>
      <c r="B290" s="33"/>
      <c r="C290" s="39"/>
      <c r="D290" s="24"/>
      <c r="E290" s="24"/>
      <c r="F290" s="24"/>
      <c r="G290" s="33"/>
    </row>
    <row r="291" spans="1:7" ht="23.25">
      <c r="A291" s="24"/>
      <c r="B291" s="33"/>
      <c r="C291" s="39"/>
      <c r="D291" s="24"/>
      <c r="E291" s="24"/>
      <c r="F291" s="24"/>
      <c r="G291" s="33"/>
    </row>
    <row r="292" spans="1:7" ht="23.25">
      <c r="A292" s="33"/>
      <c r="B292" s="33"/>
      <c r="C292" s="33"/>
      <c r="D292" s="33"/>
      <c r="E292" s="33"/>
      <c r="F292" s="33"/>
      <c r="G292" s="33"/>
    </row>
    <row r="293" spans="1:7" ht="23.25">
      <c r="A293" s="33"/>
      <c r="B293" s="33"/>
      <c r="C293" s="33"/>
      <c r="D293" s="33"/>
      <c r="E293" s="33"/>
      <c r="F293" s="33"/>
      <c r="G293" s="33"/>
    </row>
    <row r="294" spans="1:7" ht="23.25">
      <c r="A294" s="33"/>
      <c r="B294" s="33"/>
      <c r="C294" s="33"/>
      <c r="D294" s="33"/>
      <c r="E294" s="33"/>
      <c r="F294" s="33"/>
      <c r="G294" s="33"/>
    </row>
    <row r="295" spans="1:7" ht="23.25">
      <c r="A295" s="33"/>
      <c r="B295" s="33"/>
      <c r="C295" s="33"/>
      <c r="D295" s="33"/>
      <c r="E295" s="33"/>
      <c r="F295" s="33"/>
      <c r="G295" s="33"/>
    </row>
    <row r="296" spans="1:7" ht="23.25">
      <c r="A296" s="33"/>
      <c r="B296" s="33"/>
      <c r="C296" s="33"/>
      <c r="D296" s="33"/>
      <c r="E296" s="33"/>
      <c r="F296" s="33"/>
      <c r="G296" s="33"/>
    </row>
    <row r="297" spans="1:7" ht="23.25">
      <c r="A297" s="33"/>
      <c r="B297" s="33"/>
      <c r="C297" s="33"/>
      <c r="D297" s="33"/>
      <c r="E297" s="33"/>
      <c r="F297" s="33"/>
      <c r="G297" s="33"/>
    </row>
    <row r="298" spans="1:7" ht="23.25">
      <c r="A298" s="33"/>
      <c r="B298" s="33"/>
      <c r="C298" s="33"/>
      <c r="D298" s="33"/>
      <c r="E298" s="33"/>
      <c r="F298" s="33"/>
      <c r="G298" s="33"/>
    </row>
    <row r="299" spans="1:7" ht="23.25">
      <c r="A299" s="33"/>
      <c r="B299" s="33"/>
      <c r="C299" s="33"/>
      <c r="D299" s="33"/>
      <c r="E299" s="33"/>
      <c r="F299" s="33"/>
      <c r="G299" s="33"/>
    </row>
    <row r="300" spans="1:7" ht="23.25">
      <c r="A300" s="101"/>
      <c r="B300" s="101"/>
      <c r="C300" s="101"/>
      <c r="D300" s="101"/>
      <c r="E300" s="101"/>
      <c r="F300" s="101"/>
      <c r="G300" s="101"/>
    </row>
    <row r="301" spans="1:7" ht="23.25">
      <c r="A301" s="101"/>
      <c r="B301" s="101"/>
      <c r="C301" s="101"/>
      <c r="D301" s="101"/>
      <c r="E301" s="101"/>
      <c r="F301" s="101"/>
      <c r="G301" s="101"/>
    </row>
    <row r="302" spans="1:7" ht="23.25">
      <c r="A302" s="37"/>
      <c r="B302" s="1"/>
      <c r="C302" s="1"/>
      <c r="D302" s="1"/>
      <c r="E302" s="37"/>
      <c r="F302" s="1"/>
      <c r="G302" s="37"/>
    </row>
    <row r="303" spans="1:7" ht="23.25">
      <c r="A303" s="37"/>
      <c r="B303" s="1"/>
      <c r="C303" s="1"/>
      <c r="D303" s="1"/>
      <c r="E303" s="37"/>
      <c r="F303" s="1"/>
      <c r="G303" s="37"/>
    </row>
    <row r="304" spans="1:7" ht="23.25">
      <c r="A304" s="24"/>
      <c r="B304" s="33"/>
      <c r="C304" s="39"/>
      <c r="D304" s="24"/>
      <c r="E304" s="24"/>
      <c r="F304" s="24"/>
      <c r="G304" s="33"/>
    </row>
    <row r="305" spans="1:7" ht="23.25">
      <c r="A305" s="24"/>
      <c r="B305" s="33"/>
      <c r="C305" s="39"/>
      <c r="D305" s="24"/>
      <c r="E305" s="24"/>
      <c r="F305" s="24"/>
      <c r="G305" s="33"/>
    </row>
    <row r="306" spans="1:7" ht="23.25">
      <c r="A306" s="24"/>
      <c r="B306" s="33"/>
      <c r="C306" s="39"/>
      <c r="D306" s="24"/>
      <c r="E306" s="24"/>
      <c r="F306" s="24"/>
      <c r="G306" s="33"/>
    </row>
    <row r="307" spans="1:7" ht="23.25">
      <c r="A307" s="24"/>
      <c r="B307" s="33"/>
      <c r="C307" s="39"/>
      <c r="D307" s="33"/>
      <c r="E307" s="24"/>
      <c r="F307" s="24"/>
      <c r="G307" s="33"/>
    </row>
    <row r="308" spans="1:7" ht="23.25">
      <c r="A308" s="24"/>
      <c r="B308" s="33"/>
      <c r="C308" s="39"/>
      <c r="D308" s="24"/>
      <c r="E308" s="24"/>
      <c r="F308" s="24"/>
      <c r="G308" s="33"/>
    </row>
    <row r="309" spans="1:7" ht="23.25">
      <c r="A309" s="24"/>
      <c r="B309" s="33"/>
      <c r="C309" s="39"/>
      <c r="D309" s="24"/>
      <c r="E309" s="24"/>
      <c r="F309" s="24"/>
      <c r="G309" s="33"/>
    </row>
    <row r="310" spans="1:7" ht="23.25">
      <c r="A310" s="24"/>
      <c r="B310" s="33"/>
      <c r="C310" s="41"/>
      <c r="D310" s="24"/>
      <c r="E310" s="24"/>
      <c r="F310" s="24"/>
      <c r="G310" s="33"/>
    </row>
    <row r="311" spans="1:7" ht="23.25">
      <c r="A311" s="24"/>
      <c r="B311" s="33"/>
      <c r="C311" s="24"/>
      <c r="D311" s="24"/>
      <c r="E311" s="24"/>
      <c r="F311" s="24"/>
      <c r="G311" s="33"/>
    </row>
    <row r="312" spans="1:7" ht="23.25">
      <c r="A312" s="24"/>
      <c r="B312" s="33"/>
      <c r="C312" s="34"/>
      <c r="D312" s="24"/>
      <c r="E312" s="24"/>
      <c r="F312" s="24"/>
      <c r="G312" s="33"/>
    </row>
    <row r="313" spans="1:7" ht="23.25">
      <c r="A313" s="24"/>
      <c r="B313" s="33"/>
      <c r="C313" s="24"/>
      <c r="D313" s="24"/>
      <c r="E313" s="24"/>
      <c r="F313" s="24"/>
      <c r="G313" s="33"/>
    </row>
    <row r="314" spans="1:7" ht="23.25">
      <c r="A314" s="24"/>
      <c r="B314" s="33"/>
      <c r="C314" s="24"/>
      <c r="D314" s="24"/>
      <c r="E314" s="24"/>
      <c r="F314" s="24"/>
      <c r="G314" s="33"/>
    </row>
    <row r="315" spans="1:7" ht="23.25">
      <c r="A315" s="24"/>
      <c r="B315" s="33"/>
      <c r="C315" s="24"/>
      <c r="D315" s="24"/>
      <c r="E315" s="24"/>
      <c r="F315" s="24"/>
      <c r="G315" s="33"/>
    </row>
    <row r="316" spans="1:7" ht="23.25">
      <c r="A316" s="24"/>
      <c r="B316" s="33"/>
      <c r="C316" s="24"/>
      <c r="D316" s="24"/>
      <c r="E316" s="24"/>
      <c r="F316" s="24"/>
      <c r="G316" s="33"/>
    </row>
    <row r="317" spans="1:7" ht="23.25">
      <c r="A317" s="24"/>
      <c r="B317" s="33"/>
      <c r="C317" s="24"/>
      <c r="D317" s="24"/>
      <c r="E317" s="24"/>
      <c r="F317" s="24"/>
      <c r="G317" s="33"/>
    </row>
    <row r="318" spans="1:7" ht="23.25">
      <c r="A318" s="24"/>
      <c r="B318" s="33"/>
      <c r="C318" s="34"/>
      <c r="D318" s="24"/>
      <c r="E318" s="24"/>
      <c r="F318" s="24"/>
      <c r="G318" s="33"/>
    </row>
    <row r="319" spans="1:7" ht="23.25">
      <c r="A319" s="24"/>
      <c r="B319" s="33"/>
      <c r="C319" s="24"/>
      <c r="D319" s="24"/>
      <c r="E319" s="24"/>
      <c r="F319" s="24"/>
      <c r="G319" s="33"/>
    </row>
    <row r="320" spans="1:7" ht="23.25">
      <c r="A320" s="24"/>
      <c r="B320" s="33"/>
      <c r="C320" s="24"/>
      <c r="D320" s="33"/>
      <c r="E320" s="24"/>
      <c r="F320" s="24"/>
      <c r="G320" s="33"/>
    </row>
    <row r="321" spans="1:7" ht="23.25">
      <c r="A321" s="24"/>
      <c r="B321" s="33"/>
      <c r="C321" s="24"/>
      <c r="D321" s="24"/>
      <c r="E321" s="24"/>
      <c r="F321" s="24"/>
      <c r="G321" s="33"/>
    </row>
    <row r="322" spans="1:7" ht="23.25">
      <c r="A322" s="24"/>
      <c r="B322" s="33"/>
      <c r="C322" s="24"/>
      <c r="D322" s="24"/>
      <c r="E322" s="24"/>
      <c r="F322" s="24"/>
      <c r="G322" s="33"/>
    </row>
    <row r="323" spans="1:7" ht="23.25">
      <c r="A323" s="24"/>
      <c r="B323" s="33"/>
      <c r="C323" s="24"/>
      <c r="D323" s="24"/>
      <c r="E323" s="24"/>
      <c r="F323" s="24"/>
      <c r="G323" s="33"/>
    </row>
    <row r="324" spans="1:7" ht="23.25">
      <c r="A324" s="33"/>
      <c r="B324" s="33"/>
      <c r="C324" s="33"/>
      <c r="D324" s="33"/>
      <c r="E324" s="33"/>
      <c r="F324" s="33"/>
      <c r="G324" s="33"/>
    </row>
    <row r="325" spans="1:7" ht="23.25">
      <c r="A325" s="33"/>
      <c r="B325" s="33"/>
      <c r="C325" s="33"/>
      <c r="D325" s="33"/>
      <c r="E325" s="33"/>
      <c r="F325" s="33"/>
      <c r="G325" s="33"/>
    </row>
    <row r="326" spans="1:7" ht="23.25">
      <c r="A326" s="37"/>
      <c r="B326" s="1"/>
      <c r="C326" s="1"/>
      <c r="D326" s="1"/>
      <c r="E326" s="37"/>
      <c r="F326" s="1"/>
      <c r="G326" s="37"/>
    </row>
    <row r="327" spans="1:7" ht="23.25">
      <c r="A327" s="37"/>
      <c r="B327" s="1"/>
      <c r="C327" s="1"/>
      <c r="D327" s="1"/>
      <c r="E327" s="37"/>
      <c r="F327" s="1"/>
      <c r="G327" s="37"/>
    </row>
    <row r="328" spans="1:7" ht="23.25">
      <c r="A328" s="24"/>
      <c r="B328" s="33"/>
      <c r="C328" s="39"/>
      <c r="D328" s="24"/>
      <c r="E328" s="24"/>
      <c r="F328" s="24"/>
      <c r="G328" s="33"/>
    </row>
    <row r="329" spans="1:7" ht="23.25">
      <c r="A329" s="24"/>
      <c r="B329" s="33"/>
      <c r="C329" s="39"/>
      <c r="D329" s="24"/>
      <c r="E329" s="24"/>
      <c r="F329" s="24"/>
      <c r="G329" s="33"/>
    </row>
    <row r="330" spans="1:7" ht="23.25">
      <c r="A330" s="24"/>
      <c r="B330" s="33"/>
      <c r="C330" s="39"/>
      <c r="D330" s="24"/>
      <c r="E330" s="24"/>
      <c r="F330" s="24"/>
      <c r="G330" s="33"/>
    </row>
    <row r="331" spans="1:7" ht="23.25">
      <c r="A331" s="24"/>
      <c r="B331" s="33"/>
      <c r="C331" s="39"/>
      <c r="D331" s="33"/>
      <c r="E331" s="24"/>
      <c r="F331" s="24"/>
      <c r="G331" s="33"/>
    </row>
    <row r="332" spans="1:7" ht="23.25">
      <c r="A332" s="24"/>
      <c r="B332" s="33"/>
      <c r="C332" s="39"/>
      <c r="D332" s="24"/>
      <c r="E332" s="24"/>
      <c r="F332" s="24"/>
      <c r="G332" s="33"/>
    </row>
    <row r="333" spans="1:7" ht="23.25">
      <c r="A333" s="24"/>
      <c r="B333" s="33"/>
      <c r="C333" s="39"/>
      <c r="D333" s="24"/>
      <c r="E333" s="24"/>
      <c r="F333" s="24"/>
      <c r="G333" s="33"/>
    </row>
    <row r="334" spans="1:7" ht="23.25">
      <c r="A334" s="24"/>
      <c r="B334" s="33"/>
      <c r="C334" s="41"/>
      <c r="D334" s="24"/>
      <c r="E334" s="24"/>
      <c r="F334" s="24"/>
      <c r="G334" s="33"/>
    </row>
    <row r="335" spans="1:7" ht="23.25">
      <c r="A335" s="24"/>
      <c r="B335" s="33"/>
      <c r="C335" s="24"/>
      <c r="D335" s="24"/>
      <c r="E335" s="24"/>
      <c r="F335" s="24"/>
      <c r="G335" s="33"/>
    </row>
    <row r="336" spans="1:7" ht="23.25">
      <c r="A336" s="24"/>
      <c r="B336" s="33"/>
      <c r="C336" s="34"/>
      <c r="D336" s="24"/>
      <c r="E336" s="24"/>
      <c r="F336" s="24"/>
      <c r="G336" s="33"/>
    </row>
    <row r="337" spans="1:7" ht="23.25">
      <c r="A337" s="24"/>
      <c r="B337" s="33"/>
      <c r="C337" s="24"/>
      <c r="D337" s="24"/>
      <c r="E337" s="24"/>
      <c r="F337" s="24"/>
      <c r="G337" s="33"/>
    </row>
    <row r="338" spans="1:7" ht="23.25">
      <c r="A338" s="24"/>
      <c r="B338" s="33"/>
      <c r="C338" s="24"/>
      <c r="D338" s="24"/>
      <c r="E338" s="24"/>
      <c r="F338" s="24"/>
      <c r="G338" s="33"/>
    </row>
    <row r="339" spans="1:7" ht="23.25">
      <c r="A339" s="24"/>
      <c r="B339" s="33"/>
      <c r="C339" s="24"/>
      <c r="D339" s="24"/>
      <c r="E339" s="24"/>
      <c r="F339" s="24"/>
      <c r="G339" s="33"/>
    </row>
    <row r="340" spans="1:7" ht="23.25">
      <c r="A340" s="24"/>
      <c r="B340" s="33"/>
      <c r="C340" s="24"/>
      <c r="D340" s="24"/>
      <c r="E340" s="24"/>
      <c r="F340" s="24"/>
      <c r="G340" s="33"/>
    </row>
    <row r="341" spans="1:7" ht="23.25">
      <c r="A341" s="24"/>
      <c r="B341" s="33"/>
      <c r="C341" s="24"/>
      <c r="D341" s="24"/>
      <c r="E341" s="24"/>
      <c r="F341" s="24"/>
      <c r="G341" s="33"/>
    </row>
    <row r="342" spans="1:7" ht="23.25">
      <c r="A342" s="24"/>
      <c r="B342" s="33"/>
      <c r="C342" s="34"/>
      <c r="D342" s="24"/>
      <c r="E342" s="24"/>
      <c r="F342" s="24"/>
      <c r="G342" s="33"/>
    </row>
    <row r="343" spans="1:7" ht="23.25">
      <c r="A343" s="24"/>
      <c r="B343" s="33"/>
      <c r="C343" s="24"/>
      <c r="D343" s="24"/>
      <c r="E343" s="24"/>
      <c r="F343" s="24"/>
      <c r="G343" s="33"/>
    </row>
    <row r="344" spans="1:7" ht="23.25">
      <c r="A344" s="24"/>
      <c r="B344" s="33"/>
      <c r="C344" s="24"/>
      <c r="D344" s="33"/>
      <c r="E344" s="24"/>
      <c r="F344" s="24"/>
      <c r="G344" s="33"/>
    </row>
    <row r="345" spans="1:7" ht="23.25">
      <c r="A345" s="24"/>
      <c r="B345" s="33"/>
      <c r="C345" s="24"/>
      <c r="D345" s="24"/>
      <c r="E345" s="24"/>
      <c r="F345" s="24"/>
      <c r="G345" s="33"/>
    </row>
    <row r="346" spans="1:7" ht="23.25">
      <c r="A346" s="33"/>
      <c r="B346" s="33"/>
      <c r="C346" s="33"/>
      <c r="D346" s="33"/>
      <c r="E346" s="33"/>
      <c r="F346" s="33"/>
      <c r="G346" s="33"/>
    </row>
    <row r="347" spans="1:7" ht="23.25">
      <c r="A347" s="33"/>
      <c r="B347" s="33"/>
      <c r="C347" s="33"/>
      <c r="D347" s="33"/>
      <c r="E347" s="33"/>
      <c r="F347" s="33"/>
      <c r="G347" s="33"/>
    </row>
    <row r="348" spans="1:7" ht="23.25">
      <c r="A348" s="33"/>
      <c r="B348" s="33"/>
      <c r="C348" s="33"/>
      <c r="D348" s="33"/>
      <c r="E348" s="33"/>
      <c r="F348" s="33"/>
      <c r="G348" s="33"/>
    </row>
    <row r="349" spans="1:7" ht="23.25">
      <c r="A349" s="33"/>
      <c r="B349" s="33"/>
      <c r="C349" s="33"/>
      <c r="D349" s="33"/>
      <c r="E349" s="33"/>
      <c r="F349" s="33"/>
      <c r="G349" s="33"/>
    </row>
    <row r="350" spans="1:7" ht="23.25">
      <c r="A350" s="33"/>
      <c r="B350" s="33"/>
      <c r="C350" s="33"/>
      <c r="D350" s="33"/>
      <c r="E350" s="33"/>
      <c r="F350" s="33"/>
      <c r="G350" s="33"/>
    </row>
    <row r="351" spans="1:7" ht="23.25">
      <c r="A351" s="33"/>
      <c r="B351" s="33"/>
      <c r="C351" s="33"/>
      <c r="D351" s="33"/>
      <c r="E351" s="33"/>
      <c r="F351" s="33"/>
      <c r="G351" s="33"/>
    </row>
    <row r="352" spans="1:7" ht="23.25">
      <c r="A352" s="37"/>
      <c r="B352" s="1"/>
      <c r="C352" s="1"/>
      <c r="D352" s="1"/>
      <c r="E352" s="37"/>
      <c r="F352" s="1"/>
      <c r="G352" s="37"/>
    </row>
    <row r="353" spans="1:7" ht="23.25">
      <c r="A353" s="37"/>
      <c r="B353" s="1"/>
      <c r="C353" s="1"/>
      <c r="D353" s="1"/>
      <c r="E353" s="37"/>
      <c r="F353" s="1"/>
      <c r="G353" s="37"/>
    </row>
    <row r="354" spans="1:7" ht="23.25">
      <c r="A354" s="24"/>
      <c r="B354" s="33"/>
      <c r="C354" s="34"/>
      <c r="D354" s="24"/>
      <c r="E354" s="24"/>
      <c r="F354" s="24"/>
      <c r="G354" s="33"/>
    </row>
    <row r="355" spans="1:7" ht="23.25">
      <c r="A355" s="24"/>
      <c r="B355" s="33"/>
      <c r="C355" s="24"/>
      <c r="D355" s="24"/>
      <c r="E355" s="24"/>
      <c r="F355" s="24"/>
      <c r="G355" s="33"/>
    </row>
    <row r="356" spans="1:7" ht="23.25">
      <c r="A356" s="24"/>
      <c r="B356" s="33"/>
      <c r="C356" s="39"/>
      <c r="D356" s="24"/>
      <c r="E356" s="24"/>
      <c r="F356" s="24"/>
      <c r="G356" s="33"/>
    </row>
    <row r="357" spans="1:7" ht="23.25">
      <c r="A357" s="24"/>
      <c r="B357" s="33"/>
      <c r="C357" s="39"/>
      <c r="D357" s="33"/>
      <c r="E357" s="24"/>
      <c r="F357" s="24"/>
      <c r="G357" s="33"/>
    </row>
    <row r="358" spans="1:7" ht="23.25">
      <c r="A358" s="24"/>
      <c r="B358" s="33"/>
      <c r="C358" s="39"/>
      <c r="D358" s="24"/>
      <c r="E358" s="24"/>
      <c r="F358" s="24"/>
      <c r="G358" s="33"/>
    </row>
    <row r="359" spans="1:7" ht="23.25">
      <c r="A359" s="24"/>
      <c r="B359" s="33"/>
      <c r="C359" s="39"/>
      <c r="D359" s="24"/>
      <c r="E359" s="24"/>
      <c r="F359" s="24"/>
      <c r="G359" s="33"/>
    </row>
    <row r="360" spans="1:7" ht="23.25">
      <c r="A360" s="33"/>
      <c r="B360" s="33"/>
      <c r="C360" s="33"/>
      <c r="D360" s="33"/>
      <c r="E360" s="33"/>
      <c r="F360" s="33"/>
      <c r="G360" s="33"/>
    </row>
    <row r="361" spans="1:7" ht="23.25">
      <c r="A361" s="33"/>
      <c r="B361" s="33"/>
      <c r="C361" s="33"/>
      <c r="D361" s="33"/>
      <c r="E361" s="33"/>
      <c r="F361" s="33"/>
      <c r="G361" s="33"/>
    </row>
    <row r="362" spans="1:7" ht="23.25">
      <c r="A362" s="33"/>
      <c r="B362" s="33"/>
      <c r="C362" s="33"/>
      <c r="D362" s="33"/>
      <c r="E362" s="33"/>
      <c r="F362" s="33"/>
      <c r="G362" s="33"/>
    </row>
    <row r="363" spans="1:7" ht="23.25">
      <c r="A363" s="33"/>
      <c r="B363" s="33"/>
      <c r="C363" s="33"/>
      <c r="D363" s="33"/>
      <c r="E363" s="33"/>
      <c r="F363" s="33"/>
      <c r="G363" s="33"/>
    </row>
    <row r="364" spans="1:7" ht="23.25">
      <c r="A364" s="33"/>
      <c r="B364" s="33"/>
      <c r="C364" s="33"/>
      <c r="D364" s="33"/>
      <c r="E364" s="33"/>
      <c r="F364" s="33"/>
      <c r="G364" s="33"/>
    </row>
    <row r="365" spans="1:7" ht="23.25">
      <c r="A365" s="33"/>
      <c r="B365" s="33"/>
      <c r="C365" s="33"/>
      <c r="D365" s="33"/>
      <c r="E365" s="33"/>
      <c r="F365" s="33"/>
      <c r="G365" s="33"/>
    </row>
    <row r="366" spans="1:7" ht="23.25">
      <c r="A366" s="33"/>
      <c r="B366" s="33"/>
      <c r="C366" s="33"/>
      <c r="D366" s="33"/>
      <c r="E366" s="33"/>
      <c r="F366" s="33"/>
      <c r="G366" s="33"/>
    </row>
    <row r="367" spans="1:7" ht="23.25">
      <c r="A367" s="33"/>
      <c r="B367" s="33"/>
      <c r="C367" s="33"/>
      <c r="D367" s="33"/>
      <c r="E367" s="33"/>
      <c r="F367" s="33"/>
      <c r="G367" s="33"/>
    </row>
    <row r="368" spans="1:7" ht="23.25">
      <c r="A368" s="33"/>
      <c r="B368" s="33"/>
      <c r="C368" s="33"/>
      <c r="D368" s="33"/>
      <c r="E368" s="33"/>
      <c r="F368" s="33"/>
      <c r="G368" s="33"/>
    </row>
    <row r="369" spans="1:7" ht="23.25">
      <c r="A369" s="33"/>
      <c r="B369" s="33"/>
      <c r="C369" s="33"/>
      <c r="D369" s="33"/>
      <c r="E369" s="33"/>
      <c r="F369" s="33"/>
      <c r="G369" s="33"/>
    </row>
    <row r="370" spans="1:7" ht="23.25">
      <c r="A370" s="33"/>
      <c r="B370" s="33"/>
      <c r="C370" s="33"/>
      <c r="D370" s="33"/>
      <c r="E370" s="33"/>
      <c r="F370" s="33"/>
      <c r="G370" s="33"/>
    </row>
    <row r="371" spans="1:7" ht="23.25">
      <c r="A371" s="33"/>
      <c r="B371" s="33"/>
      <c r="C371" s="33"/>
      <c r="D371" s="33"/>
      <c r="E371" s="33"/>
      <c r="F371" s="33"/>
      <c r="G371" s="33"/>
    </row>
    <row r="372" spans="1:7" ht="23.25">
      <c r="A372" s="33"/>
      <c r="B372" s="33"/>
      <c r="C372" s="33"/>
      <c r="D372" s="33"/>
      <c r="E372" s="33"/>
      <c r="F372" s="33"/>
      <c r="G372" s="33"/>
    </row>
    <row r="373" spans="1:7" ht="23.25">
      <c r="A373" s="33"/>
      <c r="B373" s="33"/>
      <c r="C373" s="33"/>
      <c r="D373" s="33"/>
      <c r="E373" s="33"/>
      <c r="F373" s="33"/>
      <c r="G373" s="33"/>
    </row>
    <row r="374" spans="1:7" ht="23.25">
      <c r="A374" s="33"/>
      <c r="B374" s="33"/>
      <c r="C374" s="33"/>
      <c r="D374" s="33"/>
      <c r="E374" s="33"/>
      <c r="F374" s="33"/>
      <c r="G374" s="33"/>
    </row>
    <row r="375" spans="1:7" ht="23.25">
      <c r="A375" s="33"/>
      <c r="B375" s="33"/>
      <c r="C375" s="33"/>
      <c r="D375" s="33"/>
      <c r="E375" s="33"/>
      <c r="F375" s="33"/>
      <c r="G375" s="33"/>
    </row>
    <row r="376" spans="1:7" ht="23.25">
      <c r="A376" s="33"/>
      <c r="B376" s="33"/>
      <c r="C376" s="33"/>
      <c r="D376" s="33"/>
      <c r="E376" s="33"/>
      <c r="F376" s="33"/>
      <c r="G376" s="33"/>
    </row>
    <row r="377" spans="1:7" ht="23.25">
      <c r="A377" s="33"/>
      <c r="B377" s="33"/>
      <c r="C377" s="33"/>
      <c r="D377" s="33"/>
      <c r="E377" s="33"/>
      <c r="F377" s="33"/>
      <c r="G377" s="33"/>
    </row>
    <row r="378" spans="1:7" ht="23.25">
      <c r="A378" s="101"/>
      <c r="B378" s="101"/>
      <c r="C378" s="101"/>
      <c r="D378" s="101"/>
      <c r="E378" s="101"/>
      <c r="F378" s="101"/>
      <c r="G378" s="101"/>
    </row>
    <row r="379" spans="1:7" ht="23.25">
      <c r="A379" s="101"/>
      <c r="B379" s="101"/>
      <c r="C379" s="101"/>
      <c r="D379" s="101"/>
      <c r="E379" s="101"/>
      <c r="F379" s="101"/>
      <c r="G379" s="101"/>
    </row>
    <row r="380" spans="1:7" ht="23.25">
      <c r="A380" s="37"/>
      <c r="B380" s="1"/>
      <c r="C380" s="1"/>
      <c r="D380" s="1"/>
      <c r="E380" s="37"/>
      <c r="F380" s="1"/>
      <c r="G380" s="37"/>
    </row>
    <row r="381" spans="1:7" ht="23.25">
      <c r="A381" s="37"/>
      <c r="B381" s="1"/>
      <c r="C381" s="1"/>
      <c r="D381" s="1"/>
      <c r="E381" s="37"/>
      <c r="F381" s="1"/>
      <c r="G381" s="37"/>
    </row>
    <row r="382" spans="1:7" ht="23.25">
      <c r="A382" s="24"/>
      <c r="B382" s="33"/>
      <c r="C382" s="39"/>
      <c r="D382" s="24"/>
      <c r="E382" s="24"/>
      <c r="F382" s="24"/>
      <c r="G382" s="33"/>
    </row>
    <row r="383" spans="1:7" ht="23.25">
      <c r="A383" s="24"/>
      <c r="B383" s="33"/>
      <c r="C383" s="39"/>
      <c r="D383" s="24"/>
      <c r="E383" s="24"/>
      <c r="F383" s="24"/>
      <c r="G383" s="33"/>
    </row>
    <row r="384" spans="1:7" ht="23.25">
      <c r="A384" s="24"/>
      <c r="B384" s="33"/>
      <c r="C384" s="39"/>
      <c r="D384" s="24"/>
      <c r="E384" s="24"/>
      <c r="F384" s="24"/>
      <c r="G384" s="33"/>
    </row>
    <row r="385" spans="1:7" ht="23.25">
      <c r="A385" s="24"/>
      <c r="B385" s="33"/>
      <c r="C385" s="39"/>
      <c r="D385" s="33"/>
      <c r="E385" s="24"/>
      <c r="F385" s="24"/>
      <c r="G385" s="33"/>
    </row>
    <row r="386" spans="1:7" ht="23.25">
      <c r="A386" s="24"/>
      <c r="B386" s="33"/>
      <c r="C386" s="39"/>
      <c r="D386" s="24"/>
      <c r="E386" s="24"/>
      <c r="F386" s="24"/>
      <c r="G386" s="33"/>
    </row>
    <row r="387" spans="1:7" ht="23.25">
      <c r="A387" s="24"/>
      <c r="B387" s="33"/>
      <c r="C387" s="39"/>
      <c r="D387" s="24"/>
      <c r="E387" s="24"/>
      <c r="F387" s="24"/>
      <c r="G387" s="33"/>
    </row>
    <row r="388" spans="1:7" ht="23.25">
      <c r="A388" s="24"/>
      <c r="B388" s="33"/>
      <c r="C388" s="41"/>
      <c r="D388" s="24"/>
      <c r="E388" s="24"/>
      <c r="F388" s="24"/>
      <c r="G388" s="33"/>
    </row>
    <row r="389" spans="1:7" ht="23.25">
      <c r="A389" s="24"/>
      <c r="B389" s="33"/>
      <c r="C389" s="24"/>
      <c r="D389" s="24"/>
      <c r="E389" s="24"/>
      <c r="F389" s="24"/>
      <c r="G389" s="33"/>
    </row>
    <row r="390" spans="1:7" ht="23.25">
      <c r="A390" s="24"/>
      <c r="B390" s="33"/>
      <c r="C390" s="34"/>
      <c r="D390" s="24"/>
      <c r="E390" s="24"/>
      <c r="F390" s="24"/>
      <c r="G390" s="33"/>
    </row>
    <row r="391" spans="1:7" ht="23.25">
      <c r="A391" s="24"/>
      <c r="B391" s="33"/>
      <c r="C391" s="24"/>
      <c r="D391" s="24"/>
      <c r="E391" s="24"/>
      <c r="F391" s="24"/>
      <c r="G391" s="33"/>
    </row>
    <row r="392" spans="1:7" ht="23.25">
      <c r="A392" s="24"/>
      <c r="B392" s="33"/>
      <c r="C392" s="24"/>
      <c r="D392" s="24"/>
      <c r="E392" s="24"/>
      <c r="F392" s="24"/>
      <c r="G392" s="33"/>
    </row>
    <row r="393" spans="1:7" ht="23.25">
      <c r="A393" s="24"/>
      <c r="B393" s="33"/>
      <c r="C393" s="24"/>
      <c r="D393" s="24"/>
      <c r="E393" s="24"/>
      <c r="F393" s="24"/>
      <c r="G393" s="33"/>
    </row>
    <row r="394" spans="1:7" ht="23.25">
      <c r="A394" s="24"/>
      <c r="B394" s="33"/>
      <c r="C394" s="24"/>
      <c r="D394" s="24"/>
      <c r="E394" s="24"/>
      <c r="F394" s="24"/>
      <c r="G394" s="33"/>
    </row>
    <row r="395" spans="1:7" ht="23.25">
      <c r="A395" s="24"/>
      <c r="B395" s="33"/>
      <c r="C395" s="24"/>
      <c r="D395" s="24"/>
      <c r="E395" s="24"/>
      <c r="F395" s="24"/>
      <c r="G395" s="33"/>
    </row>
    <row r="396" spans="1:7" ht="23.25">
      <c r="A396" s="24"/>
      <c r="B396" s="33"/>
      <c r="C396" s="34"/>
      <c r="D396" s="24"/>
      <c r="E396" s="24"/>
      <c r="F396" s="24"/>
      <c r="G396" s="33"/>
    </row>
    <row r="397" spans="1:7" ht="23.25">
      <c r="A397" s="24"/>
      <c r="B397" s="33"/>
      <c r="C397" s="24"/>
      <c r="D397" s="24"/>
      <c r="E397" s="24"/>
      <c r="F397" s="24"/>
      <c r="G397" s="33"/>
    </row>
    <row r="398" spans="1:7" ht="23.25">
      <c r="A398" s="24"/>
      <c r="B398" s="33"/>
      <c r="C398" s="24"/>
      <c r="D398" s="33"/>
      <c r="E398" s="24"/>
      <c r="F398" s="24"/>
      <c r="G398" s="33"/>
    </row>
    <row r="399" spans="1:7" ht="23.25">
      <c r="A399" s="24"/>
      <c r="B399" s="33"/>
      <c r="C399" s="24"/>
      <c r="D399" s="24"/>
      <c r="E399" s="24"/>
      <c r="F399" s="24"/>
      <c r="G399" s="33"/>
    </row>
    <row r="400" spans="1:7" ht="23.25">
      <c r="A400" s="24"/>
      <c r="B400" s="33"/>
      <c r="C400" s="24"/>
      <c r="D400" s="24"/>
      <c r="E400" s="24"/>
      <c r="F400" s="24"/>
      <c r="G400" s="33"/>
    </row>
    <row r="401" spans="1:7" ht="23.25">
      <c r="A401" s="24"/>
      <c r="B401" s="33"/>
      <c r="C401" s="24"/>
      <c r="D401" s="24"/>
      <c r="E401" s="24"/>
      <c r="F401" s="24"/>
      <c r="G401" s="33"/>
    </row>
    <row r="402" spans="1:7" ht="23.25">
      <c r="A402" s="33"/>
      <c r="B402" s="33"/>
      <c r="C402" s="33"/>
      <c r="D402" s="33"/>
      <c r="E402" s="33"/>
      <c r="F402" s="33"/>
      <c r="G402" s="33"/>
    </row>
    <row r="403" spans="1:7" ht="23.25">
      <c r="A403" s="33"/>
      <c r="B403" s="33"/>
      <c r="C403" s="33"/>
      <c r="D403" s="33"/>
      <c r="E403" s="33"/>
      <c r="F403" s="33"/>
      <c r="G403" s="33"/>
    </row>
    <row r="404" spans="1:7" ht="23.25">
      <c r="A404" s="37"/>
      <c r="B404" s="1"/>
      <c r="C404" s="1"/>
      <c r="D404" s="1"/>
      <c r="E404" s="37"/>
      <c r="F404" s="1"/>
      <c r="G404" s="37"/>
    </row>
    <row r="405" spans="1:7" ht="23.25">
      <c r="A405" s="37"/>
      <c r="B405" s="1"/>
      <c r="C405" s="1"/>
      <c r="D405" s="1"/>
      <c r="E405" s="37"/>
      <c r="F405" s="1"/>
      <c r="G405" s="37"/>
    </row>
    <row r="406" spans="1:7" ht="23.25">
      <c r="A406" s="24"/>
      <c r="B406" s="33"/>
      <c r="C406" s="39"/>
      <c r="D406" s="24"/>
      <c r="E406" s="24"/>
      <c r="F406" s="24"/>
      <c r="G406" s="33"/>
    </row>
    <row r="407" spans="1:7" ht="23.25">
      <c r="A407" s="24"/>
      <c r="B407" s="33"/>
      <c r="C407" s="39"/>
      <c r="D407" s="24"/>
      <c r="E407" s="24"/>
      <c r="F407" s="24"/>
      <c r="G407" s="33"/>
    </row>
    <row r="408" spans="1:7" ht="23.25">
      <c r="A408" s="24"/>
      <c r="B408" s="33"/>
      <c r="C408" s="39"/>
      <c r="D408" s="24"/>
      <c r="E408" s="24"/>
      <c r="F408" s="24"/>
      <c r="G408" s="33"/>
    </row>
    <row r="409" spans="1:7" ht="23.25">
      <c r="A409" s="24"/>
      <c r="B409" s="33"/>
      <c r="C409" s="39"/>
      <c r="D409" s="33"/>
      <c r="E409" s="24"/>
      <c r="F409" s="24"/>
      <c r="G409" s="33"/>
    </row>
    <row r="410" spans="1:7" ht="23.25">
      <c r="A410" s="24"/>
      <c r="B410" s="33"/>
      <c r="C410" s="39"/>
      <c r="D410" s="24"/>
      <c r="E410" s="24"/>
      <c r="F410" s="24"/>
      <c r="G410" s="33"/>
    </row>
    <row r="411" spans="1:7" ht="23.25">
      <c r="A411" s="24"/>
      <c r="B411" s="33"/>
      <c r="C411" s="39"/>
      <c r="D411" s="24"/>
      <c r="E411" s="24"/>
      <c r="F411" s="24"/>
      <c r="G411" s="33"/>
    </row>
    <row r="412" spans="1:7" ht="23.25">
      <c r="A412" s="24"/>
      <c r="B412" s="33"/>
      <c r="C412" s="41"/>
      <c r="D412" s="24"/>
      <c r="E412" s="24"/>
      <c r="F412" s="24"/>
      <c r="G412" s="33"/>
    </row>
    <row r="413" spans="1:7" ht="23.25">
      <c r="A413" s="24"/>
      <c r="B413" s="33"/>
      <c r="C413" s="24"/>
      <c r="D413" s="24"/>
      <c r="E413" s="24"/>
      <c r="F413" s="24"/>
      <c r="G413" s="33"/>
    </row>
    <row r="414" spans="1:7" ht="23.25">
      <c r="A414" s="24"/>
      <c r="B414" s="33"/>
      <c r="C414" s="34"/>
      <c r="D414" s="24"/>
      <c r="E414" s="24"/>
      <c r="F414" s="24"/>
      <c r="G414" s="33"/>
    </row>
    <row r="415" spans="1:7" ht="23.25">
      <c r="A415" s="24"/>
      <c r="B415" s="33"/>
      <c r="C415" s="24"/>
      <c r="D415" s="24"/>
      <c r="E415" s="24"/>
      <c r="F415" s="24"/>
      <c r="G415" s="33"/>
    </row>
    <row r="416" spans="1:7" ht="23.25">
      <c r="A416" s="24"/>
      <c r="B416" s="33"/>
      <c r="C416" s="34"/>
      <c r="D416" s="24"/>
      <c r="E416" s="24"/>
      <c r="F416" s="24"/>
      <c r="G416" s="33"/>
    </row>
    <row r="417" spans="1:7" ht="23.25">
      <c r="A417" s="24"/>
      <c r="B417" s="33"/>
      <c r="C417" s="24"/>
      <c r="D417" s="24"/>
      <c r="E417" s="24"/>
      <c r="F417" s="24"/>
      <c r="G417" s="33"/>
    </row>
    <row r="418" spans="1:7" ht="23.25">
      <c r="A418" s="24"/>
      <c r="B418" s="33"/>
      <c r="C418" s="24"/>
      <c r="D418" s="24"/>
      <c r="E418" s="24"/>
      <c r="F418" s="24"/>
      <c r="G418" s="33"/>
    </row>
    <row r="419" spans="1:7" ht="23.25">
      <c r="A419" s="24"/>
      <c r="B419" s="33"/>
      <c r="C419" s="24"/>
      <c r="D419" s="24"/>
      <c r="E419" s="24"/>
      <c r="F419" s="24"/>
      <c r="G419" s="33"/>
    </row>
    <row r="420" spans="1:7" ht="23.25">
      <c r="A420" s="24"/>
      <c r="B420" s="33"/>
      <c r="C420" s="34"/>
      <c r="D420" s="24"/>
      <c r="E420" s="24"/>
      <c r="F420" s="24"/>
      <c r="G420" s="33"/>
    </row>
    <row r="421" spans="1:7" ht="23.25">
      <c r="A421" s="24"/>
      <c r="B421" s="33"/>
      <c r="C421" s="24"/>
      <c r="D421" s="24"/>
      <c r="E421" s="24"/>
      <c r="F421" s="24"/>
      <c r="G421" s="33"/>
    </row>
    <row r="422" spans="1:7" ht="23.25">
      <c r="A422" s="24"/>
      <c r="B422" s="33"/>
      <c r="C422" s="24"/>
      <c r="D422" s="33"/>
      <c r="E422" s="24"/>
      <c r="F422" s="24"/>
      <c r="G422" s="33"/>
    </row>
    <row r="423" spans="1:7" ht="23.25">
      <c r="A423" s="24"/>
      <c r="B423" s="33"/>
      <c r="C423" s="24"/>
      <c r="D423" s="24"/>
      <c r="E423" s="24"/>
      <c r="F423" s="24"/>
      <c r="G423" s="33"/>
    </row>
    <row r="424" spans="1:7" ht="23.25">
      <c r="A424" s="24"/>
      <c r="B424" s="33"/>
      <c r="C424" s="41"/>
      <c r="D424" s="24"/>
      <c r="E424" s="24"/>
      <c r="F424" s="24"/>
      <c r="G424" s="33"/>
    </row>
    <row r="425" spans="1:7" ht="23.25">
      <c r="A425" s="24"/>
      <c r="B425" s="33"/>
      <c r="C425" s="24"/>
      <c r="D425" s="24"/>
      <c r="E425" s="24"/>
      <c r="F425" s="24"/>
      <c r="G425" s="33"/>
    </row>
    <row r="426" spans="1:7" ht="23.25">
      <c r="A426" s="33"/>
      <c r="B426" s="33"/>
      <c r="C426" s="33"/>
      <c r="D426" s="33"/>
      <c r="E426" s="33"/>
      <c r="F426" s="33"/>
      <c r="G426" s="33"/>
    </row>
    <row r="427" spans="1:7" ht="23.25">
      <c r="A427" s="33"/>
      <c r="B427" s="33"/>
      <c r="C427" s="33"/>
      <c r="D427" s="33"/>
      <c r="E427" s="33"/>
      <c r="F427" s="33"/>
      <c r="G427" s="33"/>
    </row>
    <row r="428" spans="1:7" ht="23.25">
      <c r="A428" s="33"/>
      <c r="B428" s="33"/>
      <c r="C428" s="33"/>
      <c r="D428" s="33"/>
      <c r="E428" s="33"/>
      <c r="F428" s="33"/>
      <c r="G428" s="33"/>
    </row>
    <row r="429" spans="1:7" ht="23.25">
      <c r="A429" s="33"/>
      <c r="B429" s="33"/>
      <c r="C429" s="33"/>
      <c r="D429" s="33"/>
      <c r="E429" s="33"/>
      <c r="F429" s="33"/>
      <c r="G429" s="33"/>
    </row>
    <row r="430" spans="1:7" ht="23.25">
      <c r="A430" s="101"/>
      <c r="B430" s="101"/>
      <c r="C430" s="101"/>
      <c r="D430" s="101"/>
      <c r="E430" s="101"/>
      <c r="F430" s="101"/>
      <c r="G430" s="101"/>
    </row>
    <row r="431" spans="1:7" ht="23.25">
      <c r="A431" s="101"/>
      <c r="B431" s="101"/>
      <c r="C431" s="101"/>
      <c r="D431" s="101"/>
      <c r="E431" s="101"/>
      <c r="F431" s="101"/>
      <c r="G431" s="101"/>
    </row>
    <row r="432" spans="1:7" ht="23.25">
      <c r="A432" s="37"/>
      <c r="B432" s="1"/>
      <c r="C432" s="1"/>
      <c r="D432" s="1"/>
      <c r="E432" s="37"/>
      <c r="F432" s="1"/>
      <c r="G432" s="37"/>
    </row>
    <row r="433" spans="1:7" ht="23.25">
      <c r="A433" s="37"/>
      <c r="B433" s="1"/>
      <c r="C433" s="1"/>
      <c r="D433" s="1"/>
      <c r="E433" s="37"/>
      <c r="F433" s="1"/>
      <c r="G433" s="37"/>
    </row>
    <row r="434" spans="1:7" ht="23.25">
      <c r="A434" s="24"/>
      <c r="B434" s="33"/>
      <c r="C434" s="39"/>
      <c r="D434" s="24"/>
      <c r="E434" s="24"/>
      <c r="F434" s="24"/>
      <c r="G434" s="33"/>
    </row>
    <row r="435" spans="1:7" ht="23.25">
      <c r="A435" s="24"/>
      <c r="B435" s="33"/>
      <c r="C435" s="39"/>
      <c r="D435" s="24"/>
      <c r="E435" s="24"/>
      <c r="F435" s="24"/>
      <c r="G435" s="33"/>
    </row>
    <row r="436" spans="1:7" ht="23.25">
      <c r="A436" s="24"/>
      <c r="B436" s="33"/>
      <c r="C436" s="39"/>
      <c r="D436" s="24"/>
      <c r="E436" s="24"/>
      <c r="F436" s="24"/>
      <c r="G436" s="33"/>
    </row>
    <row r="437" spans="1:7" ht="23.25">
      <c r="A437" s="24"/>
      <c r="B437" s="33"/>
      <c r="C437" s="39"/>
      <c r="D437" s="33"/>
      <c r="E437" s="24"/>
      <c r="F437" s="24"/>
      <c r="G437" s="33"/>
    </row>
    <row r="438" spans="1:7" ht="23.25">
      <c r="A438" s="24"/>
      <c r="B438" s="33"/>
      <c r="C438" s="39"/>
      <c r="D438" s="24"/>
      <c r="E438" s="24"/>
      <c r="F438" s="24"/>
      <c r="G438" s="33"/>
    </row>
    <row r="439" spans="1:7" ht="23.25">
      <c r="A439" s="24"/>
      <c r="B439" s="33"/>
      <c r="C439" s="39"/>
      <c r="D439" s="24"/>
      <c r="E439" s="24"/>
      <c r="F439" s="24"/>
      <c r="G439" s="33"/>
    </row>
    <row r="440" spans="1:7" ht="23.25">
      <c r="A440" s="24"/>
      <c r="B440" s="33"/>
      <c r="C440" s="41"/>
      <c r="D440" s="24"/>
      <c r="E440" s="24"/>
      <c r="F440" s="24"/>
      <c r="G440" s="33"/>
    </row>
    <row r="441" spans="1:7" ht="23.25">
      <c r="A441" s="24"/>
      <c r="B441" s="33"/>
      <c r="C441" s="24"/>
      <c r="D441" s="24"/>
      <c r="E441" s="24"/>
      <c r="F441" s="24"/>
      <c r="G441" s="33"/>
    </row>
    <row r="442" spans="1:7" ht="23.25">
      <c r="A442" s="24"/>
      <c r="B442" s="33"/>
      <c r="C442" s="34"/>
      <c r="D442" s="24"/>
      <c r="E442" s="24"/>
      <c r="F442" s="24"/>
      <c r="G442" s="33"/>
    </row>
    <row r="443" spans="1:7" ht="23.25">
      <c r="A443" s="24"/>
      <c r="B443" s="33"/>
      <c r="C443" s="24"/>
      <c r="D443" s="24"/>
      <c r="E443" s="24"/>
      <c r="F443" s="24"/>
      <c r="G443" s="33"/>
    </row>
    <row r="444" spans="1:7" ht="23.25">
      <c r="A444" s="24"/>
      <c r="B444" s="33"/>
      <c r="C444" s="24"/>
      <c r="D444" s="24"/>
      <c r="E444" s="24"/>
      <c r="F444" s="24"/>
      <c r="G444" s="33"/>
    </row>
    <row r="445" spans="1:7" ht="23.25">
      <c r="A445" s="24"/>
      <c r="B445" s="33"/>
      <c r="C445" s="24"/>
      <c r="D445" s="24"/>
      <c r="E445" s="24"/>
      <c r="F445" s="24"/>
      <c r="G445" s="33"/>
    </row>
    <row r="446" spans="1:7" ht="23.25">
      <c r="A446" s="24"/>
      <c r="B446" s="33"/>
      <c r="C446" s="24"/>
      <c r="D446" s="24"/>
      <c r="E446" s="24"/>
      <c r="F446" s="24"/>
      <c r="G446" s="33"/>
    </row>
    <row r="447" spans="1:7" ht="23.25">
      <c r="A447" s="24"/>
      <c r="B447" s="33"/>
      <c r="C447" s="24"/>
      <c r="D447" s="24"/>
      <c r="E447" s="24"/>
      <c r="F447" s="24"/>
      <c r="G447" s="33"/>
    </row>
    <row r="448" spans="1:7" ht="23.25">
      <c r="A448" s="24"/>
      <c r="B448" s="33"/>
      <c r="C448" s="34"/>
      <c r="D448" s="24"/>
      <c r="E448" s="24"/>
      <c r="F448" s="24"/>
      <c r="G448" s="33"/>
    </row>
    <row r="449" spans="1:7" ht="23.25">
      <c r="A449" s="24"/>
      <c r="B449" s="33"/>
      <c r="C449" s="24"/>
      <c r="D449" s="24"/>
      <c r="E449" s="24"/>
      <c r="F449" s="24"/>
      <c r="G449" s="33"/>
    </row>
    <row r="450" spans="1:7" ht="23.25">
      <c r="A450" s="24"/>
      <c r="B450" s="33"/>
      <c r="C450" s="24"/>
      <c r="D450" s="33"/>
      <c r="E450" s="24"/>
      <c r="F450" s="24"/>
      <c r="G450" s="33"/>
    </row>
    <row r="451" spans="1:7" ht="23.25">
      <c r="A451" s="24"/>
      <c r="B451" s="33"/>
      <c r="C451" s="24"/>
      <c r="D451" s="24"/>
      <c r="E451" s="24"/>
      <c r="F451" s="24"/>
      <c r="G451" s="33"/>
    </row>
    <row r="452" spans="1:7" ht="23.25">
      <c r="A452" s="24"/>
      <c r="B452" s="33"/>
      <c r="C452" s="24"/>
      <c r="D452" s="24"/>
      <c r="E452" s="24"/>
      <c r="F452" s="24"/>
      <c r="G452" s="33"/>
    </row>
    <row r="453" spans="1:7" ht="23.25">
      <c r="A453" s="24"/>
      <c r="B453" s="33"/>
      <c r="C453" s="24"/>
      <c r="D453" s="24"/>
      <c r="E453" s="24"/>
      <c r="F453" s="24"/>
      <c r="G453" s="33"/>
    </row>
    <row r="454" spans="1:7" ht="23.25">
      <c r="A454" s="33"/>
      <c r="B454" s="33"/>
      <c r="C454" s="33"/>
      <c r="D454" s="33"/>
      <c r="E454" s="33"/>
      <c r="F454" s="33"/>
      <c r="G454" s="33"/>
    </row>
    <row r="455" spans="1:7" ht="23.25">
      <c r="A455" s="33"/>
      <c r="B455" s="33"/>
      <c r="C455" s="33"/>
      <c r="D455" s="33"/>
      <c r="E455" s="33"/>
      <c r="F455" s="33"/>
      <c r="G455" s="33"/>
    </row>
    <row r="456" spans="1:7" ht="23.25">
      <c r="A456" s="37"/>
      <c r="B456" s="1"/>
      <c r="C456" s="1"/>
      <c r="D456" s="1"/>
      <c r="E456" s="37"/>
      <c r="F456" s="1"/>
      <c r="G456" s="37"/>
    </row>
    <row r="457" spans="1:7" ht="23.25">
      <c r="A457" s="37"/>
      <c r="B457" s="1"/>
      <c r="C457" s="1"/>
      <c r="D457" s="1"/>
      <c r="E457" s="37"/>
      <c r="F457" s="1"/>
      <c r="G457" s="37"/>
    </row>
    <row r="458" spans="1:7" ht="23.25">
      <c r="A458" s="24"/>
      <c r="B458" s="33"/>
      <c r="C458" s="39"/>
      <c r="D458" s="24"/>
      <c r="E458" s="24"/>
      <c r="F458" s="24"/>
      <c r="G458" s="33"/>
    </row>
    <row r="459" spans="1:7" ht="23.25">
      <c r="A459" s="24"/>
      <c r="B459" s="33"/>
      <c r="C459" s="39"/>
      <c r="D459" s="24"/>
      <c r="E459" s="24"/>
      <c r="F459" s="24"/>
      <c r="G459" s="33"/>
    </row>
    <row r="460" spans="1:7" ht="23.25">
      <c r="A460" s="24"/>
      <c r="B460" s="33"/>
      <c r="C460" s="39"/>
      <c r="D460" s="24"/>
      <c r="E460" s="24"/>
      <c r="F460" s="24"/>
      <c r="G460" s="33"/>
    </row>
    <row r="461" spans="1:7" ht="23.25">
      <c r="A461" s="24"/>
      <c r="B461" s="33"/>
      <c r="C461" s="39"/>
      <c r="D461" s="33"/>
      <c r="E461" s="24"/>
      <c r="F461" s="24"/>
      <c r="G461" s="33"/>
    </row>
    <row r="462" spans="1:7" ht="23.25">
      <c r="A462" s="24"/>
      <c r="B462" s="33"/>
      <c r="C462" s="39"/>
      <c r="D462" s="24"/>
      <c r="E462" s="24"/>
      <c r="F462" s="24"/>
      <c r="G462" s="45"/>
    </row>
    <row r="463" spans="1:7" ht="23.25">
      <c r="A463" s="24"/>
      <c r="B463" s="33"/>
      <c r="C463" s="39"/>
      <c r="D463" s="24"/>
      <c r="E463" s="24"/>
      <c r="F463" s="24"/>
      <c r="G463" s="33"/>
    </row>
    <row r="464" spans="1:7" ht="23.25">
      <c r="A464" s="24"/>
      <c r="B464" s="33"/>
      <c r="C464" s="41"/>
      <c r="D464" s="24"/>
      <c r="E464" s="24"/>
      <c r="F464" s="24"/>
      <c r="G464" s="33"/>
    </row>
    <row r="465" spans="1:7" ht="23.25">
      <c r="A465" s="24"/>
      <c r="B465" s="33"/>
      <c r="C465" s="24"/>
      <c r="D465" s="24"/>
      <c r="E465" s="24"/>
      <c r="F465" s="24"/>
      <c r="G465" s="33"/>
    </row>
    <row r="466" spans="1:7" ht="23.25">
      <c r="A466" s="24"/>
      <c r="B466" s="33"/>
      <c r="C466" s="34"/>
      <c r="D466" s="24"/>
      <c r="E466" s="24"/>
      <c r="F466" s="24"/>
      <c r="G466" s="33"/>
    </row>
    <row r="467" spans="1:7" ht="23.25">
      <c r="A467" s="24"/>
      <c r="B467" s="33"/>
      <c r="C467" s="24"/>
      <c r="D467" s="24"/>
      <c r="E467" s="24"/>
      <c r="F467" s="24"/>
      <c r="G467" s="33"/>
    </row>
    <row r="468" spans="1:7" ht="23.25">
      <c r="A468" s="24"/>
      <c r="B468" s="33"/>
      <c r="C468" s="34"/>
      <c r="D468" s="24"/>
      <c r="E468" s="24"/>
      <c r="F468" s="24"/>
      <c r="G468" s="33"/>
    </row>
    <row r="469" spans="1:7" ht="23.25">
      <c r="A469" s="24"/>
      <c r="B469" s="33"/>
      <c r="C469" s="24"/>
      <c r="D469" s="24"/>
      <c r="E469" s="24"/>
      <c r="F469" s="24"/>
      <c r="G469" s="33"/>
    </row>
    <row r="470" spans="1:7" ht="23.25">
      <c r="A470" s="24"/>
      <c r="B470" s="33"/>
      <c r="C470" s="24"/>
      <c r="D470" s="24"/>
      <c r="E470" s="24"/>
      <c r="F470" s="24"/>
      <c r="G470" s="33"/>
    </row>
    <row r="471" spans="1:7" ht="23.25">
      <c r="A471" s="24"/>
      <c r="B471" s="33"/>
      <c r="C471" s="24"/>
      <c r="D471" s="24"/>
      <c r="E471" s="24"/>
      <c r="F471" s="24"/>
      <c r="G471" s="33"/>
    </row>
    <row r="472" spans="1:7" ht="23.25">
      <c r="A472" s="24"/>
      <c r="B472" s="33"/>
      <c r="C472" s="34"/>
      <c r="D472" s="24"/>
      <c r="E472" s="24"/>
      <c r="F472" s="24"/>
      <c r="G472" s="33"/>
    </row>
    <row r="473" spans="1:7" ht="23.25">
      <c r="A473" s="24"/>
      <c r="B473" s="33"/>
      <c r="C473" s="24"/>
      <c r="D473" s="24"/>
      <c r="E473" s="24"/>
      <c r="F473" s="24"/>
      <c r="G473" s="33"/>
    </row>
    <row r="474" spans="1:7" ht="23.25">
      <c r="A474" s="24"/>
      <c r="B474" s="33"/>
      <c r="C474" s="24"/>
      <c r="D474" s="33"/>
      <c r="E474" s="24"/>
      <c r="F474" s="24"/>
      <c r="G474" s="33"/>
    </row>
    <row r="475" spans="1:7" ht="23.25">
      <c r="A475" s="24"/>
      <c r="B475" s="33"/>
      <c r="C475" s="24"/>
      <c r="D475" s="24"/>
      <c r="E475" s="24"/>
      <c r="F475" s="24"/>
      <c r="G475" s="33"/>
    </row>
    <row r="476" spans="1:7" ht="23.25">
      <c r="A476" s="24"/>
      <c r="B476" s="33"/>
      <c r="C476" s="41"/>
      <c r="D476" s="24"/>
      <c r="E476" s="24"/>
      <c r="F476" s="24"/>
      <c r="G476" s="33"/>
    </row>
    <row r="477" spans="1:7" ht="23.25">
      <c r="A477" s="24"/>
      <c r="B477" s="33"/>
      <c r="C477" s="24"/>
      <c r="D477" s="24"/>
      <c r="E477" s="24"/>
      <c r="F477" s="24"/>
      <c r="G477" s="33"/>
    </row>
    <row r="478" spans="1:7" ht="23.25">
      <c r="A478" s="33"/>
      <c r="B478" s="33"/>
      <c r="C478" s="33"/>
      <c r="D478" s="33"/>
      <c r="E478" s="24"/>
      <c r="F478" s="33"/>
      <c r="G478" s="33"/>
    </row>
    <row r="479" spans="1:7" ht="23.25">
      <c r="A479" s="33"/>
      <c r="B479" s="33"/>
      <c r="C479" s="33"/>
      <c r="D479" s="33"/>
      <c r="E479" s="33"/>
      <c r="F479" s="33"/>
      <c r="G479" s="33"/>
    </row>
    <row r="480" spans="1:7" ht="23.25">
      <c r="A480" s="33"/>
      <c r="B480" s="33"/>
      <c r="C480" s="33"/>
      <c r="D480" s="33"/>
      <c r="E480" s="33"/>
      <c r="F480" s="33"/>
      <c r="G480" s="33"/>
    </row>
    <row r="481" spans="1:7" ht="23.25">
      <c r="A481" s="33"/>
      <c r="B481" s="33"/>
      <c r="C481" s="33"/>
      <c r="D481" s="33"/>
      <c r="E481" s="33"/>
      <c r="F481" s="33"/>
      <c r="G481" s="33"/>
    </row>
    <row r="482" spans="1:7" ht="23.25">
      <c r="A482" s="37"/>
      <c r="B482" s="1"/>
      <c r="C482" s="1"/>
      <c r="D482" s="1"/>
      <c r="E482" s="37"/>
      <c r="F482" s="1"/>
      <c r="G482" s="37"/>
    </row>
    <row r="483" spans="1:7" ht="23.25">
      <c r="A483" s="37"/>
      <c r="B483" s="1"/>
      <c r="C483" s="1"/>
      <c r="D483" s="1"/>
      <c r="E483" s="37"/>
      <c r="F483" s="1"/>
      <c r="G483" s="37"/>
    </row>
    <row r="484" spans="1:7" ht="23.25">
      <c r="A484" s="24"/>
      <c r="B484" s="33"/>
      <c r="C484" s="39"/>
      <c r="D484" s="24"/>
      <c r="E484" s="24"/>
      <c r="F484" s="24"/>
      <c r="G484" s="33"/>
    </row>
    <row r="485" spans="1:7" ht="23.25">
      <c r="A485" s="24"/>
      <c r="B485" s="33"/>
      <c r="C485" s="39"/>
      <c r="D485" s="24"/>
      <c r="E485" s="24"/>
      <c r="F485" s="24"/>
      <c r="G485" s="33"/>
    </row>
    <row r="486" spans="1:7" ht="23.25">
      <c r="A486" s="24"/>
      <c r="B486" s="33"/>
      <c r="C486" s="39"/>
      <c r="D486" s="24"/>
      <c r="E486" s="24"/>
      <c r="F486" s="24"/>
      <c r="G486" s="33"/>
    </row>
    <row r="487" spans="1:7" ht="23.25">
      <c r="A487" s="24"/>
      <c r="B487" s="33"/>
      <c r="C487" s="39"/>
      <c r="D487" s="33"/>
      <c r="E487" s="24"/>
      <c r="F487" s="24"/>
      <c r="G487" s="33"/>
    </row>
    <row r="488" spans="1:7" ht="23.25">
      <c r="A488" s="24"/>
      <c r="B488" s="33"/>
      <c r="C488" s="39"/>
      <c r="D488" s="24"/>
      <c r="E488" s="24"/>
      <c r="F488" s="24"/>
      <c r="G488" s="33"/>
    </row>
    <row r="489" spans="1:7" ht="23.25">
      <c r="A489" s="24"/>
      <c r="B489" s="33"/>
      <c r="C489" s="39"/>
      <c r="D489" s="24"/>
      <c r="E489" s="24"/>
      <c r="F489" s="24"/>
      <c r="G489" s="33"/>
    </row>
    <row r="490" spans="1:7" ht="23.25">
      <c r="A490" s="24"/>
      <c r="B490" s="33"/>
      <c r="C490" s="41"/>
      <c r="D490" s="24"/>
      <c r="E490" s="24"/>
      <c r="F490" s="24"/>
      <c r="G490" s="33"/>
    </row>
    <row r="491" spans="1:7" ht="23.25">
      <c r="A491" s="24"/>
      <c r="B491" s="33"/>
      <c r="C491" s="24"/>
      <c r="D491" s="24"/>
      <c r="E491" s="24"/>
      <c r="F491" s="24"/>
      <c r="G491" s="33"/>
    </row>
    <row r="492" spans="1:7" ht="23.25">
      <c r="A492" s="24"/>
      <c r="B492" s="33"/>
      <c r="C492" s="34"/>
      <c r="D492" s="24"/>
      <c r="E492" s="24"/>
      <c r="F492" s="24"/>
      <c r="G492" s="33"/>
    </row>
    <row r="493" spans="1:7" ht="23.25">
      <c r="A493" s="24"/>
      <c r="B493" s="33"/>
      <c r="C493" s="24"/>
      <c r="D493" s="24"/>
      <c r="E493" s="24"/>
      <c r="F493" s="24"/>
      <c r="G493" s="33"/>
    </row>
    <row r="494" spans="1:7" ht="23.25">
      <c r="A494" s="33"/>
      <c r="B494" s="33"/>
      <c r="C494" s="33"/>
      <c r="D494" s="33"/>
      <c r="E494" s="33"/>
      <c r="F494" s="33"/>
      <c r="G494" s="33"/>
    </row>
    <row r="495" spans="1:7" ht="23.25">
      <c r="A495" s="33"/>
      <c r="B495" s="33"/>
      <c r="C495" s="33"/>
      <c r="D495" s="33"/>
      <c r="E495" s="33"/>
      <c r="F495" s="33"/>
      <c r="G495" s="33"/>
    </row>
    <row r="496" spans="1:7" ht="23.25">
      <c r="A496" s="33"/>
      <c r="B496" s="33"/>
      <c r="C496" s="33"/>
      <c r="D496" s="33"/>
      <c r="E496" s="33"/>
      <c r="F496" s="33"/>
      <c r="G496" s="33"/>
    </row>
    <row r="497" spans="1:7" ht="23.25">
      <c r="A497" s="33"/>
      <c r="B497" s="33"/>
      <c r="C497" s="33"/>
      <c r="D497" s="33"/>
      <c r="E497" s="33"/>
      <c r="F497" s="33"/>
      <c r="G497" s="33"/>
    </row>
    <row r="498" spans="1:7" ht="23.25">
      <c r="A498" s="33"/>
      <c r="B498" s="33"/>
      <c r="C498" s="33"/>
      <c r="D498" s="33"/>
      <c r="E498" s="33"/>
      <c r="F498" s="33"/>
      <c r="G498" s="33"/>
    </row>
    <row r="499" spans="1:7" ht="23.25">
      <c r="A499" s="33"/>
      <c r="B499" s="33"/>
      <c r="C499" s="33"/>
      <c r="D499" s="33"/>
      <c r="E499" s="33"/>
      <c r="F499" s="33"/>
      <c r="G499" s="33"/>
    </row>
    <row r="500" spans="1:7" ht="23.25">
      <c r="A500" s="33"/>
      <c r="B500" s="33"/>
      <c r="C500" s="33"/>
      <c r="D500" s="33"/>
      <c r="E500" s="33"/>
      <c r="F500" s="33"/>
      <c r="G500" s="33"/>
    </row>
    <row r="501" spans="1:7" ht="23.25">
      <c r="A501" s="33"/>
      <c r="B501" s="33"/>
      <c r="C501" s="33"/>
      <c r="D501" s="33"/>
      <c r="E501" s="33"/>
      <c r="F501" s="33"/>
      <c r="G501" s="33"/>
    </row>
    <row r="502" spans="1:7" ht="23.25">
      <c r="A502" s="33"/>
      <c r="B502" s="33"/>
      <c r="C502" s="33"/>
      <c r="D502" s="33"/>
      <c r="E502" s="33"/>
      <c r="F502" s="33"/>
      <c r="G502" s="33"/>
    </row>
    <row r="503" spans="1:7" ht="23.25">
      <c r="A503" s="33"/>
      <c r="B503" s="33"/>
      <c r="C503" s="33"/>
      <c r="D503" s="33"/>
      <c r="E503" s="33"/>
      <c r="F503" s="33"/>
      <c r="G503" s="33"/>
    </row>
    <row r="504" spans="1:7" ht="23.25">
      <c r="A504" s="33"/>
      <c r="B504" s="33"/>
      <c r="C504" s="33"/>
      <c r="D504" s="33"/>
      <c r="E504" s="33"/>
      <c r="F504" s="33"/>
      <c r="G504" s="33"/>
    </row>
    <row r="505" spans="1:7" ht="23.25">
      <c r="A505" s="33"/>
      <c r="B505" s="33"/>
      <c r="C505" s="33"/>
      <c r="D505" s="33"/>
      <c r="E505" s="33"/>
      <c r="F505" s="33"/>
      <c r="G505" s="33"/>
    </row>
    <row r="506" spans="1:7" ht="23.25">
      <c r="A506" s="33"/>
      <c r="B506" s="33"/>
      <c r="C506" s="33"/>
      <c r="D506" s="33"/>
      <c r="E506" s="33"/>
      <c r="F506" s="33"/>
      <c r="G506" s="33"/>
    </row>
    <row r="507" spans="1:7" ht="23.25">
      <c r="A507" s="33"/>
      <c r="B507" s="33"/>
      <c r="C507" s="33"/>
      <c r="D507" s="33"/>
      <c r="E507" s="33"/>
      <c r="F507" s="33"/>
      <c r="G507" s="33"/>
    </row>
    <row r="508" spans="1:7" ht="23.25">
      <c r="A508" s="101"/>
      <c r="B508" s="101"/>
      <c r="C508" s="101"/>
      <c r="D508" s="101"/>
      <c r="E508" s="101"/>
      <c r="F508" s="101"/>
      <c r="G508" s="101"/>
    </row>
    <row r="509" spans="1:7" ht="23.25">
      <c r="A509" s="101"/>
      <c r="B509" s="101"/>
      <c r="C509" s="101"/>
      <c r="D509" s="101"/>
      <c r="E509" s="101"/>
      <c r="F509" s="101"/>
      <c r="G509" s="101"/>
    </row>
    <row r="510" spans="1:7" ht="23.25">
      <c r="A510" s="37"/>
      <c r="B510" s="1"/>
      <c r="C510" s="1"/>
      <c r="D510" s="1"/>
      <c r="E510" s="37"/>
      <c r="F510" s="1"/>
      <c r="G510" s="37"/>
    </row>
    <row r="511" spans="1:7" ht="23.25">
      <c r="A511" s="37"/>
      <c r="B511" s="1"/>
      <c r="C511" s="1"/>
      <c r="D511" s="1"/>
      <c r="E511" s="37"/>
      <c r="F511" s="1"/>
      <c r="G511" s="37"/>
    </row>
    <row r="512" spans="1:7" ht="23.25">
      <c r="A512" s="24"/>
      <c r="B512" s="33"/>
      <c r="C512" s="39"/>
      <c r="D512" s="24"/>
      <c r="E512" s="24"/>
      <c r="F512" s="24"/>
      <c r="G512" s="33"/>
    </row>
    <row r="513" spans="1:7" ht="23.25">
      <c r="A513" s="24"/>
      <c r="B513" s="33"/>
      <c r="C513" s="39"/>
      <c r="D513" s="24"/>
      <c r="E513" s="24"/>
      <c r="F513" s="24"/>
      <c r="G513" s="33"/>
    </row>
    <row r="514" spans="1:7" ht="23.25">
      <c r="A514" s="24"/>
      <c r="B514" s="33"/>
      <c r="C514" s="39"/>
      <c r="D514" s="24"/>
      <c r="E514" s="24"/>
      <c r="F514" s="24"/>
      <c r="G514" s="33"/>
    </row>
    <row r="515" spans="1:7" ht="23.25">
      <c r="A515" s="24"/>
      <c r="B515" s="33"/>
      <c r="C515" s="39"/>
      <c r="D515" s="33"/>
      <c r="E515" s="24"/>
      <c r="F515" s="24"/>
      <c r="G515" s="33"/>
    </row>
    <row r="516" spans="1:7" ht="23.25">
      <c r="A516" s="24"/>
      <c r="B516" s="33"/>
      <c r="C516" s="39"/>
      <c r="D516" s="24"/>
      <c r="E516" s="24"/>
      <c r="F516" s="24"/>
      <c r="G516" s="33"/>
    </row>
    <row r="517" spans="1:7" ht="23.25">
      <c r="A517" s="24"/>
      <c r="B517" s="33"/>
      <c r="C517" s="39"/>
      <c r="D517" s="24"/>
      <c r="E517" s="24"/>
      <c r="F517" s="24"/>
      <c r="G517" s="33"/>
    </row>
    <row r="518" spans="1:7" ht="23.25">
      <c r="A518" s="24"/>
      <c r="B518" s="33"/>
      <c r="C518" s="41"/>
      <c r="D518" s="24"/>
      <c r="E518" s="24"/>
      <c r="F518" s="24"/>
      <c r="G518" s="33"/>
    </row>
    <row r="519" spans="1:7" ht="23.25">
      <c r="A519" s="24"/>
      <c r="B519" s="33"/>
      <c r="C519" s="24"/>
      <c r="D519" s="24"/>
      <c r="E519" s="24"/>
      <c r="F519" s="24"/>
      <c r="G519" s="33"/>
    </row>
    <row r="520" spans="1:7" ht="23.25">
      <c r="A520" s="24"/>
      <c r="B520" s="33"/>
      <c r="C520" s="34"/>
      <c r="D520" s="24"/>
      <c r="E520" s="24"/>
      <c r="F520" s="24"/>
      <c r="G520" s="33"/>
    </row>
    <row r="521" spans="1:7" ht="23.25">
      <c r="A521" s="24"/>
      <c r="B521" s="33"/>
      <c r="C521" s="24"/>
      <c r="D521" s="24"/>
      <c r="E521" s="24"/>
      <c r="F521" s="24"/>
      <c r="G521" s="33"/>
    </row>
    <row r="522" spans="1:7" ht="23.25">
      <c r="A522" s="24"/>
      <c r="B522" s="33"/>
      <c r="C522" s="24"/>
      <c r="D522" s="24"/>
      <c r="E522" s="24"/>
      <c r="F522" s="24"/>
      <c r="G522" s="33"/>
    </row>
    <row r="523" spans="1:7" ht="23.25">
      <c r="A523" s="24"/>
      <c r="B523" s="33"/>
      <c r="C523" s="24"/>
      <c r="D523" s="24"/>
      <c r="E523" s="24"/>
      <c r="F523" s="24"/>
      <c r="G523" s="33"/>
    </row>
    <row r="524" spans="1:7" ht="23.25">
      <c r="A524" s="24"/>
      <c r="B524" s="33"/>
      <c r="C524" s="24"/>
      <c r="D524" s="24"/>
      <c r="E524" s="24"/>
      <c r="F524" s="24"/>
      <c r="G524" s="33"/>
    </row>
    <row r="525" spans="1:7" ht="23.25">
      <c r="A525" s="24"/>
      <c r="B525" s="33"/>
      <c r="C525" s="24"/>
      <c r="D525" s="24"/>
      <c r="E525" s="24"/>
      <c r="F525" s="24"/>
      <c r="G525" s="33"/>
    </row>
    <row r="526" spans="1:7" ht="23.25">
      <c r="A526" s="24"/>
      <c r="B526" s="33"/>
      <c r="C526" s="34"/>
      <c r="D526" s="24"/>
      <c r="E526" s="24"/>
      <c r="F526" s="24"/>
      <c r="G526" s="33"/>
    </row>
    <row r="527" spans="1:7" ht="23.25">
      <c r="A527" s="24"/>
      <c r="B527" s="33"/>
      <c r="C527" s="24"/>
      <c r="D527" s="24"/>
      <c r="E527" s="24"/>
      <c r="F527" s="24"/>
      <c r="G527" s="33"/>
    </row>
    <row r="528" spans="1:7" ht="23.25">
      <c r="A528" s="24"/>
      <c r="B528" s="33"/>
      <c r="C528" s="24"/>
      <c r="D528" s="33"/>
      <c r="E528" s="24"/>
      <c r="F528" s="24"/>
      <c r="G528" s="33"/>
    </row>
    <row r="529" spans="1:7" ht="23.25">
      <c r="A529" s="33"/>
      <c r="B529" s="33"/>
      <c r="C529" s="33"/>
      <c r="D529" s="33"/>
      <c r="E529" s="33"/>
      <c r="F529" s="33"/>
      <c r="G529" s="33"/>
    </row>
    <row r="530" spans="1:7" ht="23.25">
      <c r="A530" s="33"/>
      <c r="B530" s="33"/>
      <c r="C530" s="33"/>
      <c r="D530" s="33"/>
      <c r="E530" s="33"/>
      <c r="F530" s="33"/>
      <c r="G530" s="33"/>
    </row>
    <row r="531" spans="1:7" ht="23.25">
      <c r="A531" s="33"/>
      <c r="B531" s="33"/>
      <c r="C531" s="33"/>
      <c r="D531" s="33"/>
      <c r="E531" s="33"/>
      <c r="F531" s="33"/>
      <c r="G531" s="33"/>
    </row>
    <row r="532" spans="1:7" ht="23.25">
      <c r="A532" s="33"/>
      <c r="B532" s="33"/>
      <c r="C532" s="33"/>
      <c r="D532" s="33"/>
      <c r="E532" s="33"/>
      <c r="F532" s="33"/>
      <c r="G532" s="33"/>
    </row>
    <row r="533" spans="1:7" ht="23.25">
      <c r="A533" s="33"/>
      <c r="B533" s="33"/>
      <c r="C533" s="33"/>
      <c r="D533" s="33"/>
      <c r="E533" s="33"/>
      <c r="F533" s="33"/>
      <c r="G533" s="33"/>
    </row>
    <row r="534" spans="1:7" ht="23.25">
      <c r="A534" s="101"/>
      <c r="B534" s="101"/>
      <c r="C534" s="101"/>
      <c r="D534" s="101"/>
      <c r="E534" s="101"/>
      <c r="F534" s="101"/>
      <c r="G534" s="101"/>
    </row>
    <row r="535" spans="1:7" ht="23.25">
      <c r="A535" s="101"/>
      <c r="B535" s="101"/>
      <c r="C535" s="101"/>
      <c r="D535" s="101"/>
      <c r="E535" s="101"/>
      <c r="F535" s="101"/>
      <c r="G535" s="101"/>
    </row>
    <row r="536" spans="1:7" ht="23.25">
      <c r="A536" s="37"/>
      <c r="B536" s="1"/>
      <c r="C536" s="1"/>
      <c r="D536" s="1"/>
      <c r="E536" s="37"/>
      <c r="F536" s="1"/>
      <c r="G536" s="37"/>
    </row>
    <row r="537" spans="1:7" ht="23.25">
      <c r="A537" s="37"/>
      <c r="B537" s="1"/>
      <c r="C537" s="1"/>
      <c r="D537" s="1"/>
      <c r="E537" s="37"/>
      <c r="F537" s="1"/>
      <c r="G537" s="37"/>
    </row>
    <row r="538" spans="1:7" ht="23.25">
      <c r="A538" s="24"/>
      <c r="B538" s="33"/>
      <c r="C538" s="39"/>
      <c r="D538" s="24"/>
      <c r="E538" s="24"/>
      <c r="F538" s="24"/>
      <c r="G538" s="33"/>
    </row>
    <row r="539" spans="1:7" ht="23.25">
      <c r="A539" s="24"/>
      <c r="B539" s="33"/>
      <c r="C539" s="39"/>
      <c r="D539" s="24"/>
      <c r="E539" s="24"/>
      <c r="F539" s="24"/>
      <c r="G539" s="33"/>
    </row>
    <row r="540" spans="1:7" ht="23.25">
      <c r="A540" s="24"/>
      <c r="B540" s="33"/>
      <c r="C540" s="39"/>
      <c r="D540" s="24"/>
      <c r="E540" s="24"/>
      <c r="F540" s="24"/>
      <c r="G540" s="33"/>
    </row>
    <row r="541" spans="1:7" ht="23.25">
      <c r="A541" s="24"/>
      <c r="B541" s="33"/>
      <c r="C541" s="39"/>
      <c r="D541" s="33"/>
      <c r="E541" s="24"/>
      <c r="F541" s="24"/>
      <c r="G541" s="33"/>
    </row>
    <row r="542" spans="1:7" ht="23.25">
      <c r="A542" s="24"/>
      <c r="B542" s="33"/>
      <c r="C542" s="39"/>
      <c r="D542" s="24"/>
      <c r="E542" s="24"/>
      <c r="F542" s="24"/>
      <c r="G542" s="33"/>
    </row>
    <row r="543" spans="1:7" ht="23.25">
      <c r="A543" s="24"/>
      <c r="B543" s="33"/>
      <c r="C543" s="39"/>
      <c r="D543" s="24"/>
      <c r="E543" s="24"/>
      <c r="F543" s="24"/>
      <c r="G543" s="33"/>
    </row>
    <row r="544" spans="1:7" ht="23.25">
      <c r="A544" s="24"/>
      <c r="B544" s="33"/>
      <c r="C544" s="41"/>
      <c r="D544" s="24"/>
      <c r="E544" s="24"/>
      <c r="F544" s="24"/>
      <c r="G544" s="33"/>
    </row>
    <row r="545" spans="1:7" ht="23.25">
      <c r="A545" s="24"/>
      <c r="B545" s="33"/>
      <c r="C545" s="24"/>
      <c r="D545" s="24"/>
      <c r="E545" s="24"/>
      <c r="F545" s="24"/>
      <c r="G545" s="33"/>
    </row>
    <row r="546" spans="1:7" ht="23.25">
      <c r="A546" s="24"/>
      <c r="B546" s="33"/>
      <c r="C546" s="34"/>
      <c r="D546" s="24"/>
      <c r="E546" s="24"/>
      <c r="F546" s="24"/>
      <c r="G546" s="33"/>
    </row>
    <row r="547" spans="1:7" ht="23.25">
      <c r="A547" s="24"/>
      <c r="B547" s="33"/>
      <c r="C547" s="24"/>
      <c r="D547" s="24"/>
      <c r="E547" s="24"/>
      <c r="F547" s="24"/>
      <c r="G547" s="33"/>
    </row>
    <row r="548" spans="1:7" ht="23.25">
      <c r="A548" s="24"/>
      <c r="B548" s="33"/>
      <c r="C548" s="24"/>
      <c r="D548" s="24"/>
      <c r="E548" s="24"/>
      <c r="F548" s="24"/>
      <c r="G548" s="33"/>
    </row>
    <row r="549" spans="1:7" ht="23.25">
      <c r="A549" s="24"/>
      <c r="B549" s="33"/>
      <c r="C549" s="24"/>
      <c r="D549" s="24"/>
      <c r="E549" s="24"/>
      <c r="F549" s="24"/>
      <c r="G549" s="33"/>
    </row>
    <row r="550" spans="1:7" ht="23.25">
      <c r="A550" s="24"/>
      <c r="B550" s="33"/>
      <c r="C550" s="24"/>
      <c r="D550" s="24"/>
      <c r="E550" s="24"/>
      <c r="F550" s="24"/>
      <c r="G550" s="33"/>
    </row>
    <row r="551" spans="1:7" ht="23.25">
      <c r="A551" s="24"/>
      <c r="B551" s="33"/>
      <c r="C551" s="24"/>
      <c r="D551" s="24"/>
      <c r="E551" s="24"/>
      <c r="F551" s="24"/>
      <c r="G551" s="33"/>
    </row>
    <row r="552" spans="1:7" ht="23.25">
      <c r="A552" s="24"/>
      <c r="B552" s="33"/>
      <c r="C552" s="34"/>
      <c r="D552" s="24"/>
      <c r="E552" s="24"/>
      <c r="F552" s="24"/>
      <c r="G552" s="33"/>
    </row>
    <row r="553" spans="1:7" ht="23.25">
      <c r="A553" s="24"/>
      <c r="B553" s="33"/>
      <c r="C553" s="24"/>
      <c r="D553" s="24"/>
      <c r="E553" s="24"/>
      <c r="F553" s="24"/>
      <c r="G553" s="33"/>
    </row>
    <row r="554" spans="1:7" ht="23.25">
      <c r="A554" s="24"/>
      <c r="B554" s="33"/>
      <c r="C554" s="24"/>
      <c r="D554" s="33"/>
      <c r="E554" s="24"/>
      <c r="F554" s="24"/>
      <c r="G554" s="33"/>
    </row>
    <row r="555" spans="1:7" ht="23.25">
      <c r="A555" s="33"/>
      <c r="B555" s="33"/>
      <c r="C555" s="33"/>
      <c r="D555" s="33"/>
      <c r="E555" s="24"/>
      <c r="F555" s="33"/>
      <c r="G555" s="33"/>
    </row>
    <row r="556" spans="1:7" ht="23.25">
      <c r="A556" s="24"/>
      <c r="B556" s="33"/>
      <c r="C556" s="24"/>
      <c r="D556" s="33"/>
      <c r="E556" s="24"/>
      <c r="F556" s="24"/>
      <c r="G556" s="33"/>
    </row>
    <row r="557" spans="1:7" ht="23.25">
      <c r="A557" s="24"/>
      <c r="B557" s="33"/>
      <c r="C557" s="33"/>
      <c r="D557" s="33"/>
      <c r="E557" s="24"/>
      <c r="F557" s="33"/>
      <c r="G557" s="33"/>
    </row>
    <row r="558" spans="1:7" ht="23.25">
      <c r="A558" s="33"/>
      <c r="B558" s="33"/>
      <c r="C558" s="33"/>
      <c r="D558" s="33"/>
      <c r="E558" s="33"/>
      <c r="F558" s="33"/>
      <c r="G558" s="33"/>
    </row>
    <row r="559" spans="1:7" ht="23.25">
      <c r="A559" s="33"/>
      <c r="B559" s="33"/>
      <c r="C559" s="33"/>
      <c r="D559" s="33"/>
      <c r="E559" s="33"/>
      <c r="F559" s="33"/>
      <c r="G559" s="33"/>
    </row>
    <row r="560" spans="1:7" ht="23.25">
      <c r="A560" s="37"/>
      <c r="B560" s="1"/>
      <c r="C560" s="1"/>
      <c r="D560" s="1"/>
      <c r="E560" s="37"/>
      <c r="F560" s="1"/>
      <c r="G560" s="37"/>
    </row>
    <row r="561" spans="1:7" ht="23.25">
      <c r="A561" s="37"/>
      <c r="B561" s="1"/>
      <c r="C561" s="1"/>
      <c r="D561" s="1"/>
      <c r="E561" s="37"/>
      <c r="F561" s="1"/>
      <c r="G561" s="37"/>
    </row>
    <row r="562" spans="1:7" ht="23.25">
      <c r="A562" s="24"/>
      <c r="B562" s="33"/>
      <c r="C562" s="39"/>
      <c r="D562" s="24"/>
      <c r="E562" s="24"/>
      <c r="F562" s="24"/>
      <c r="G562" s="33"/>
    </row>
    <row r="563" spans="1:7" ht="23.25">
      <c r="A563" s="24"/>
      <c r="B563" s="33"/>
      <c r="C563" s="39"/>
      <c r="D563" s="24"/>
      <c r="E563" s="24"/>
      <c r="F563" s="24"/>
      <c r="G563" s="33"/>
    </row>
    <row r="564" spans="1:7" ht="23.25">
      <c r="A564" s="24"/>
      <c r="B564" s="33"/>
      <c r="C564" s="39"/>
      <c r="D564" s="24"/>
      <c r="E564" s="24"/>
      <c r="F564" s="24"/>
      <c r="G564" s="33"/>
    </row>
    <row r="565" spans="1:7" ht="23.25">
      <c r="A565" s="24"/>
      <c r="B565" s="33"/>
      <c r="C565" s="39"/>
      <c r="D565" s="33"/>
      <c r="E565" s="24"/>
      <c r="F565" s="24"/>
      <c r="G565" s="33"/>
    </row>
    <row r="566" spans="1:7" ht="23.25">
      <c r="A566" s="24"/>
      <c r="B566" s="33"/>
      <c r="C566" s="39"/>
      <c r="D566" s="24"/>
      <c r="E566" s="24"/>
      <c r="F566" s="24"/>
      <c r="G566" s="33"/>
    </row>
    <row r="567" spans="1:7" ht="23.25">
      <c r="A567" s="24"/>
      <c r="B567" s="33"/>
      <c r="C567" s="39"/>
      <c r="D567" s="24"/>
      <c r="E567" s="24"/>
      <c r="F567" s="24"/>
      <c r="G567" s="33"/>
    </row>
    <row r="568" spans="1:7" ht="23.25">
      <c r="A568" s="24"/>
      <c r="B568" s="33"/>
      <c r="C568" s="41"/>
      <c r="D568" s="24"/>
      <c r="E568" s="24"/>
      <c r="F568" s="24"/>
      <c r="G568" s="33"/>
    </row>
    <row r="569" spans="1:7" ht="23.25">
      <c r="A569" s="24"/>
      <c r="B569" s="33"/>
      <c r="C569" s="24"/>
      <c r="D569" s="24"/>
      <c r="E569" s="24"/>
      <c r="F569" s="24"/>
      <c r="G569" s="33"/>
    </row>
    <row r="570" spans="1:7" ht="23.25">
      <c r="A570" s="24"/>
      <c r="B570" s="33"/>
      <c r="C570" s="34"/>
      <c r="D570" s="24"/>
      <c r="E570" s="24"/>
      <c r="F570" s="24"/>
      <c r="G570" s="33"/>
    </row>
    <row r="571" spans="1:7" ht="23.25">
      <c r="A571" s="24"/>
      <c r="B571" s="33"/>
      <c r="C571" s="24"/>
      <c r="D571" s="24"/>
      <c r="E571" s="24"/>
      <c r="F571" s="24"/>
      <c r="G571" s="33"/>
    </row>
    <row r="572" spans="1:7" ht="23.25">
      <c r="A572" s="24"/>
      <c r="B572" s="33"/>
      <c r="C572" s="24"/>
      <c r="D572" s="24"/>
      <c r="E572" s="24"/>
      <c r="F572" s="24"/>
      <c r="G572" s="33"/>
    </row>
    <row r="573" spans="1:7" ht="23.25">
      <c r="A573" s="24"/>
      <c r="B573" s="33"/>
      <c r="C573" s="24"/>
      <c r="D573" s="24"/>
      <c r="E573" s="24"/>
      <c r="F573" s="24"/>
      <c r="G573" s="33"/>
    </row>
    <row r="574" spans="1:7" ht="23.25">
      <c r="A574" s="24"/>
      <c r="B574" s="33"/>
      <c r="C574" s="24"/>
      <c r="D574" s="24"/>
      <c r="E574" s="24"/>
      <c r="F574" s="24"/>
      <c r="G574" s="33"/>
    </row>
    <row r="575" spans="1:7" ht="23.25">
      <c r="A575" s="24"/>
      <c r="B575" s="33"/>
      <c r="C575" s="24"/>
      <c r="D575" s="24"/>
      <c r="E575" s="24"/>
      <c r="F575" s="24"/>
      <c r="G575" s="33"/>
    </row>
    <row r="576" spans="1:7" ht="23.25">
      <c r="A576" s="24"/>
      <c r="B576" s="33"/>
      <c r="C576" s="34"/>
      <c r="D576" s="24"/>
      <c r="E576" s="24"/>
      <c r="F576" s="24"/>
      <c r="G576" s="33"/>
    </row>
    <row r="577" spans="1:7" ht="23.25">
      <c r="A577" s="24"/>
      <c r="B577" s="33"/>
      <c r="C577" s="24"/>
      <c r="D577" s="24"/>
      <c r="E577" s="24"/>
      <c r="F577" s="24"/>
      <c r="G577" s="33"/>
    </row>
    <row r="578" spans="1:7" ht="23.25">
      <c r="A578" s="33"/>
      <c r="B578" s="33"/>
      <c r="C578" s="33"/>
      <c r="D578" s="33"/>
      <c r="E578" s="33"/>
      <c r="F578" s="33"/>
      <c r="G578" s="33"/>
    </row>
    <row r="579" spans="1:7" ht="23.25">
      <c r="A579" s="33"/>
      <c r="B579" s="33"/>
      <c r="C579" s="33"/>
      <c r="D579" s="33"/>
      <c r="E579" s="33"/>
      <c r="F579" s="33"/>
      <c r="G579" s="33"/>
    </row>
    <row r="580" spans="1:7" ht="23.25">
      <c r="A580" s="33"/>
      <c r="B580" s="33"/>
      <c r="C580" s="33"/>
      <c r="D580" s="33"/>
      <c r="E580" s="33"/>
      <c r="F580" s="33"/>
      <c r="G580" s="33"/>
    </row>
    <row r="581" spans="1:7" ht="23.25">
      <c r="A581" s="33"/>
      <c r="B581" s="33"/>
      <c r="C581" s="33"/>
      <c r="D581" s="33"/>
      <c r="E581" s="33"/>
      <c r="F581" s="33"/>
      <c r="G581" s="33"/>
    </row>
    <row r="582" spans="1:7" ht="23.25">
      <c r="A582" s="33"/>
      <c r="B582" s="33"/>
      <c r="C582" s="33"/>
      <c r="D582" s="33"/>
      <c r="E582" s="33"/>
      <c r="F582" s="33"/>
      <c r="G582" s="33"/>
    </row>
    <row r="583" spans="1:7" ht="23.25">
      <c r="A583" s="33"/>
      <c r="B583" s="33"/>
      <c r="C583" s="33"/>
      <c r="D583" s="33"/>
      <c r="E583" s="33"/>
      <c r="F583" s="33"/>
      <c r="G583" s="33"/>
    </row>
    <row r="584" spans="1:7" ht="23.25">
      <c r="A584" s="33"/>
      <c r="B584" s="33"/>
      <c r="C584" s="33"/>
      <c r="D584" s="33"/>
      <c r="E584" s="33"/>
      <c r="F584" s="33"/>
      <c r="G584" s="33"/>
    </row>
    <row r="585" spans="1:7" ht="23.25">
      <c r="A585" s="33"/>
      <c r="B585" s="33"/>
      <c r="C585" s="33"/>
      <c r="D585" s="33"/>
      <c r="E585" s="33"/>
      <c r="F585" s="33"/>
      <c r="G585" s="33"/>
    </row>
    <row r="586" spans="1:7" ht="23.25">
      <c r="A586" s="37"/>
      <c r="B586" s="1"/>
      <c r="C586" s="1"/>
      <c r="D586" s="1"/>
      <c r="E586" s="37"/>
      <c r="F586" s="1"/>
      <c r="G586" s="37"/>
    </row>
    <row r="587" spans="1:7" ht="23.25">
      <c r="A587" s="37"/>
      <c r="B587" s="1"/>
      <c r="C587" s="1"/>
      <c r="D587" s="1"/>
      <c r="E587" s="37"/>
      <c r="F587" s="1"/>
      <c r="G587" s="37"/>
    </row>
    <row r="588" spans="1:7" ht="23.25">
      <c r="A588" s="24"/>
      <c r="B588" s="32"/>
      <c r="C588" s="24"/>
      <c r="D588" s="24"/>
      <c r="E588" s="36"/>
      <c r="F588" s="36"/>
      <c r="G588" s="33"/>
    </row>
    <row r="589" spans="1:7" ht="23.25">
      <c r="A589" s="24"/>
      <c r="B589" s="33"/>
      <c r="C589" s="24"/>
      <c r="D589" s="24"/>
      <c r="E589" s="36"/>
      <c r="F589" s="36"/>
      <c r="G589" s="33"/>
    </row>
    <row r="590" spans="1:7" ht="23.25">
      <c r="A590" s="24"/>
      <c r="B590" s="33"/>
      <c r="C590" s="24"/>
      <c r="D590" s="24"/>
      <c r="E590" s="36"/>
      <c r="F590" s="36"/>
      <c r="G590" s="33"/>
    </row>
    <row r="591" spans="1:7" ht="23.25">
      <c r="A591" s="24"/>
      <c r="B591" s="33"/>
      <c r="C591" s="24"/>
      <c r="D591" s="24"/>
      <c r="E591" s="36"/>
      <c r="F591" s="36"/>
      <c r="G591" s="33"/>
    </row>
    <row r="592" spans="1:7" ht="23.25">
      <c r="A592" s="24"/>
      <c r="B592" s="33"/>
      <c r="C592" s="24"/>
      <c r="D592" s="24"/>
      <c r="E592" s="36"/>
      <c r="F592" s="36"/>
      <c r="G592" s="33"/>
    </row>
    <row r="593" spans="1:7" ht="23.25">
      <c r="A593" s="24"/>
      <c r="B593" s="33"/>
      <c r="C593" s="24"/>
      <c r="D593" s="24"/>
      <c r="E593" s="36"/>
      <c r="F593" s="36"/>
      <c r="G593" s="33"/>
    </row>
    <row r="594" spans="1:7" ht="23.25">
      <c r="A594" s="24"/>
      <c r="B594" s="33"/>
      <c r="C594" s="24"/>
      <c r="D594" s="24"/>
      <c r="E594" s="36"/>
      <c r="F594" s="36"/>
      <c r="G594" s="33"/>
    </row>
    <row r="595" spans="1:7" ht="23.25">
      <c r="A595" s="24"/>
      <c r="B595" s="33"/>
      <c r="C595" s="24"/>
      <c r="D595" s="24"/>
      <c r="E595" s="36"/>
      <c r="F595" s="36"/>
      <c r="G595" s="33"/>
    </row>
    <row r="596" spans="1:7" ht="23.25">
      <c r="A596" s="24"/>
      <c r="B596" s="33"/>
      <c r="C596" s="34"/>
      <c r="D596" s="24"/>
      <c r="E596" s="36"/>
      <c r="F596" s="36"/>
      <c r="G596" s="33"/>
    </row>
    <row r="597" spans="1:7" ht="23.25">
      <c r="A597" s="24"/>
      <c r="B597" s="33"/>
      <c r="C597" s="24"/>
      <c r="D597" s="33"/>
      <c r="E597" s="36"/>
      <c r="F597" s="36"/>
      <c r="G597" s="33"/>
    </row>
    <row r="598" spans="1:7" ht="23.25">
      <c r="A598" s="33"/>
      <c r="B598" s="33"/>
      <c r="C598" s="33"/>
      <c r="D598" s="33"/>
      <c r="E598" s="33"/>
      <c r="F598" s="33"/>
      <c r="G598" s="33"/>
    </row>
    <row r="599" spans="1:7" ht="23.25">
      <c r="A599" s="33"/>
      <c r="B599" s="33"/>
      <c r="C599" s="33"/>
      <c r="D599" s="33"/>
      <c r="E599" s="33"/>
      <c r="F599" s="33"/>
      <c r="G599" s="33"/>
    </row>
    <row r="600" spans="1:7" ht="23.25">
      <c r="A600" s="33"/>
      <c r="B600" s="33"/>
      <c r="C600" s="33"/>
      <c r="D600" s="33"/>
      <c r="E600" s="33"/>
      <c r="F600" s="33"/>
      <c r="G600" s="33"/>
    </row>
    <row r="601" spans="1:7" ht="23.25">
      <c r="A601" s="33"/>
      <c r="B601" s="33"/>
      <c r="C601" s="33"/>
      <c r="D601" s="33"/>
      <c r="E601" s="33"/>
      <c r="F601" s="33"/>
      <c r="G601" s="33"/>
    </row>
    <row r="602" spans="1:7" ht="23.25">
      <c r="A602" s="33"/>
      <c r="B602" s="33"/>
      <c r="C602" s="33"/>
      <c r="D602" s="33"/>
      <c r="E602" s="33"/>
      <c r="F602" s="33"/>
      <c r="G602" s="33"/>
    </row>
    <row r="603" spans="1:7" ht="23.25">
      <c r="A603" s="33"/>
      <c r="B603" s="33"/>
      <c r="C603" s="33"/>
      <c r="D603" s="33"/>
      <c r="E603" s="33"/>
      <c r="F603" s="33"/>
      <c r="G603" s="33"/>
    </row>
    <row r="604" spans="1:7" ht="23.25">
      <c r="A604" s="33"/>
      <c r="B604" s="33"/>
      <c r="C604" s="33"/>
      <c r="D604" s="33"/>
      <c r="E604" s="33"/>
      <c r="F604" s="33"/>
      <c r="G604" s="33"/>
    </row>
    <row r="605" spans="1:7" ht="23.25">
      <c r="A605" s="33"/>
      <c r="B605" s="33"/>
      <c r="C605" s="33"/>
      <c r="D605" s="33"/>
      <c r="E605" s="33"/>
      <c r="F605" s="33"/>
      <c r="G605" s="33"/>
    </row>
    <row r="606" spans="1:7" ht="23.25">
      <c r="A606" s="33"/>
      <c r="B606" s="33"/>
      <c r="C606" s="33"/>
      <c r="D606" s="33"/>
      <c r="E606" s="33"/>
      <c r="F606" s="33"/>
      <c r="G606" s="33"/>
    </row>
    <row r="607" spans="1:7" ht="23.25">
      <c r="A607" s="33"/>
      <c r="B607" s="33"/>
      <c r="C607" s="33"/>
      <c r="D607" s="33"/>
      <c r="E607" s="33"/>
      <c r="F607" s="33"/>
      <c r="G607" s="33"/>
    </row>
    <row r="608" spans="1:7" ht="23.25">
      <c r="A608" s="33"/>
      <c r="B608" s="33"/>
      <c r="C608" s="33"/>
      <c r="D608" s="33"/>
      <c r="E608" s="33"/>
      <c r="F608" s="33"/>
      <c r="G608" s="33"/>
    </row>
    <row r="609" spans="1:7" ht="23.25">
      <c r="A609" s="33"/>
      <c r="B609" s="33"/>
      <c r="C609" s="33"/>
      <c r="D609" s="33"/>
      <c r="E609" s="33"/>
      <c r="F609" s="33"/>
      <c r="G609" s="33"/>
    </row>
    <row r="610" spans="1:7" ht="23.25">
      <c r="A610" s="33"/>
      <c r="B610" s="33"/>
      <c r="C610" s="33"/>
      <c r="D610" s="33"/>
      <c r="E610" s="33"/>
      <c r="F610" s="33"/>
      <c r="G610" s="33"/>
    </row>
    <row r="611" spans="1:7" ht="23.25">
      <c r="A611" s="33"/>
      <c r="B611" s="33"/>
      <c r="C611" s="33"/>
      <c r="D611" s="33"/>
      <c r="E611" s="33"/>
      <c r="F611" s="33"/>
      <c r="G611" s="33"/>
    </row>
    <row r="612" spans="1:7" ht="23.25">
      <c r="A612" s="33"/>
      <c r="B612" s="33"/>
      <c r="C612" s="33"/>
      <c r="D612" s="33"/>
      <c r="E612" s="33"/>
      <c r="F612" s="33"/>
      <c r="G612" s="33"/>
    </row>
    <row r="613" spans="1:7" ht="23.25">
      <c r="A613" s="33"/>
      <c r="B613" s="33"/>
      <c r="C613" s="33"/>
      <c r="D613" s="33"/>
      <c r="E613" s="33"/>
      <c r="F613" s="33"/>
      <c r="G613" s="33"/>
    </row>
    <row r="614" spans="1:7" ht="23.25">
      <c r="A614" s="33"/>
      <c r="B614" s="33"/>
      <c r="C614" s="33"/>
      <c r="D614" s="33"/>
      <c r="E614" s="33"/>
      <c r="F614" s="33"/>
      <c r="G614" s="33"/>
    </row>
    <row r="615" spans="1:7" ht="23.25">
      <c r="A615" s="33"/>
      <c r="B615" s="33"/>
      <c r="C615" s="33"/>
      <c r="D615" s="33"/>
      <c r="E615" s="33"/>
      <c r="F615" s="33"/>
      <c r="G615" s="33"/>
    </row>
    <row r="616" spans="1:7" ht="23.25">
      <c r="A616" s="33"/>
      <c r="B616" s="33"/>
      <c r="C616" s="33"/>
      <c r="D616" s="33"/>
      <c r="E616" s="33"/>
      <c r="F616" s="33"/>
      <c r="G616" s="33"/>
    </row>
    <row r="617" spans="1:7" ht="23.25">
      <c r="A617" s="33"/>
      <c r="B617" s="33"/>
      <c r="C617" s="33"/>
      <c r="D617" s="33"/>
      <c r="E617" s="33"/>
      <c r="F617" s="33"/>
      <c r="G617" s="33"/>
    </row>
    <row r="618" spans="1:7" ht="23.25">
      <c r="A618" s="33"/>
      <c r="B618" s="33"/>
      <c r="C618" s="33"/>
      <c r="D618" s="33"/>
      <c r="E618" s="33"/>
      <c r="F618" s="33"/>
      <c r="G618" s="33"/>
    </row>
    <row r="619" spans="1:7" ht="23.25">
      <c r="A619" s="33"/>
      <c r="B619" s="33"/>
      <c r="C619" s="33"/>
      <c r="D619" s="33"/>
      <c r="E619" s="33"/>
      <c r="F619" s="33"/>
      <c r="G619" s="33"/>
    </row>
    <row r="620" spans="1:7" ht="23.25">
      <c r="A620" s="33"/>
      <c r="B620" s="33"/>
      <c r="C620" s="33"/>
      <c r="D620" s="33"/>
      <c r="E620" s="33"/>
      <c r="F620" s="33"/>
      <c r="G620" s="33"/>
    </row>
    <row r="621" spans="1:7" ht="23.25">
      <c r="A621" s="33"/>
      <c r="B621" s="33"/>
      <c r="C621" s="33"/>
      <c r="D621" s="33"/>
      <c r="E621" s="33"/>
      <c r="F621" s="33"/>
      <c r="G621" s="33"/>
    </row>
    <row r="622" spans="1:7" ht="23.25">
      <c r="A622" s="33"/>
      <c r="B622" s="33"/>
      <c r="C622" s="33"/>
      <c r="D622" s="33"/>
      <c r="E622" s="33"/>
      <c r="F622" s="33"/>
      <c r="G622" s="33"/>
    </row>
    <row r="623" spans="1:7" ht="23.25">
      <c r="A623" s="33"/>
      <c r="B623" s="33"/>
      <c r="C623" s="33"/>
      <c r="D623" s="33"/>
      <c r="E623" s="33"/>
      <c r="F623" s="33"/>
      <c r="G623" s="33"/>
    </row>
    <row r="624" spans="1:7" ht="23.25">
      <c r="A624" s="33"/>
      <c r="B624" s="33"/>
      <c r="C624" s="33"/>
      <c r="D624" s="33"/>
      <c r="E624" s="33"/>
      <c r="F624" s="33"/>
      <c r="G624" s="33"/>
    </row>
    <row r="625" spans="1:7" ht="23.25">
      <c r="A625" s="33"/>
      <c r="B625" s="33"/>
      <c r="C625" s="33"/>
      <c r="D625" s="33"/>
      <c r="E625" s="33"/>
      <c r="F625" s="33"/>
      <c r="G625" s="33"/>
    </row>
    <row r="626" spans="1:7" ht="23.25">
      <c r="A626" s="33"/>
      <c r="B626" s="33"/>
      <c r="C626" s="33"/>
      <c r="D626" s="33"/>
      <c r="E626" s="33"/>
      <c r="F626" s="33"/>
      <c r="G626" s="33"/>
    </row>
    <row r="627" spans="1:7" ht="23.25">
      <c r="A627" s="33"/>
      <c r="B627" s="33"/>
      <c r="C627" s="33"/>
      <c r="D627" s="33"/>
      <c r="E627" s="33"/>
      <c r="F627" s="33"/>
      <c r="G627" s="33"/>
    </row>
    <row r="628" spans="1:7" ht="23.25">
      <c r="A628" s="33"/>
      <c r="B628" s="33"/>
      <c r="C628" s="33"/>
      <c r="D628" s="33"/>
      <c r="E628" s="33"/>
      <c r="F628" s="33"/>
      <c r="G628" s="33"/>
    </row>
    <row r="629" spans="1:7" ht="23.25">
      <c r="A629" s="33"/>
      <c r="B629" s="33"/>
      <c r="C629" s="33"/>
      <c r="D629" s="33"/>
      <c r="E629" s="33"/>
      <c r="F629" s="33"/>
      <c r="G629" s="33"/>
    </row>
    <row r="630" spans="1:7" ht="23.25">
      <c r="A630" s="33"/>
      <c r="B630" s="33"/>
      <c r="C630" s="33"/>
      <c r="D630" s="33"/>
      <c r="E630" s="33"/>
      <c r="F630" s="33"/>
      <c r="G630" s="33"/>
    </row>
    <row r="631" spans="1:7" ht="23.25">
      <c r="A631" s="33"/>
      <c r="B631" s="33"/>
      <c r="C631" s="33"/>
      <c r="D631" s="33"/>
      <c r="E631" s="33"/>
      <c r="F631" s="33"/>
      <c r="G631" s="33"/>
    </row>
    <row r="632" spans="1:7" ht="23.25">
      <c r="A632" s="33"/>
      <c r="B632" s="33"/>
      <c r="C632" s="33"/>
      <c r="D632" s="33"/>
      <c r="E632" s="33"/>
      <c r="F632" s="33"/>
      <c r="G632" s="33"/>
    </row>
    <row r="633" spans="1:7" ht="23.25">
      <c r="A633" s="33"/>
      <c r="B633" s="33"/>
      <c r="C633" s="33"/>
      <c r="D633" s="33"/>
      <c r="E633" s="33"/>
      <c r="F633" s="33"/>
      <c r="G633" s="33"/>
    </row>
    <row r="634" spans="1:7" ht="23.25">
      <c r="A634" s="33"/>
      <c r="B634" s="33"/>
      <c r="C634" s="33"/>
      <c r="D634" s="33"/>
      <c r="E634" s="33"/>
      <c r="F634" s="33"/>
      <c r="G634" s="33"/>
    </row>
    <row r="635" spans="1:7" ht="23.25">
      <c r="A635" s="33"/>
      <c r="B635" s="33"/>
      <c r="C635" s="33"/>
      <c r="D635" s="33"/>
      <c r="E635" s="33"/>
      <c r="F635" s="33"/>
      <c r="G635" s="33"/>
    </row>
    <row r="636" spans="1:7" ht="23.25">
      <c r="A636" s="33"/>
      <c r="B636" s="33"/>
      <c r="C636" s="33"/>
      <c r="D636" s="33"/>
      <c r="E636" s="33"/>
      <c r="F636" s="33"/>
      <c r="G636" s="33"/>
    </row>
    <row r="637" spans="1:7" ht="23.25">
      <c r="A637" s="33"/>
      <c r="B637" s="33"/>
      <c r="C637" s="33"/>
      <c r="D637" s="33"/>
      <c r="E637" s="33"/>
      <c r="F637" s="33"/>
      <c r="G637" s="33"/>
    </row>
    <row r="638" spans="1:7" ht="23.25">
      <c r="A638" s="33"/>
      <c r="B638" s="33"/>
      <c r="C638" s="33"/>
      <c r="D638" s="33"/>
      <c r="E638" s="33"/>
      <c r="F638" s="33"/>
      <c r="G638" s="33"/>
    </row>
    <row r="639" spans="1:7" ht="23.25">
      <c r="A639" s="33"/>
      <c r="B639" s="33"/>
      <c r="C639" s="33"/>
      <c r="D639" s="33"/>
      <c r="E639" s="33"/>
      <c r="F639" s="33"/>
      <c r="G639" s="33"/>
    </row>
    <row r="640" spans="1:7" ht="23.25">
      <c r="A640" s="33"/>
      <c r="B640" s="33"/>
      <c r="C640" s="33"/>
      <c r="D640" s="33"/>
      <c r="E640" s="33"/>
      <c r="F640" s="33"/>
      <c r="G640" s="33"/>
    </row>
    <row r="641" spans="1:7" ht="23.25">
      <c r="A641" s="33"/>
      <c r="B641" s="33"/>
      <c r="C641" s="33"/>
      <c r="D641" s="33"/>
      <c r="E641" s="33"/>
      <c r="F641" s="33"/>
      <c r="G641" s="33"/>
    </row>
    <row r="642" spans="1:7" ht="23.25">
      <c r="A642" s="33"/>
      <c r="B642" s="33"/>
      <c r="C642" s="33"/>
      <c r="D642" s="33"/>
      <c r="E642" s="33"/>
      <c r="F642" s="33"/>
      <c r="G642" s="33"/>
    </row>
    <row r="643" spans="1:7" ht="23.25">
      <c r="A643" s="33"/>
      <c r="B643" s="33"/>
      <c r="C643" s="33"/>
      <c r="D643" s="33"/>
      <c r="E643" s="33"/>
      <c r="F643" s="33"/>
      <c r="G643" s="33"/>
    </row>
    <row r="644" spans="1:7" ht="23.25">
      <c r="A644" s="33"/>
      <c r="B644" s="33"/>
      <c r="C644" s="33"/>
      <c r="D644" s="33"/>
      <c r="E644" s="33"/>
      <c r="F644" s="33"/>
      <c r="G644" s="33"/>
    </row>
    <row r="645" spans="1:7" ht="23.25">
      <c r="A645" s="33"/>
      <c r="B645" s="33"/>
      <c r="C645" s="33"/>
      <c r="D645" s="33"/>
      <c r="E645" s="33"/>
      <c r="F645" s="33"/>
      <c r="G645" s="33"/>
    </row>
    <row r="646" spans="1:7" ht="23.25">
      <c r="A646" s="33"/>
      <c r="B646" s="33"/>
      <c r="C646" s="33"/>
      <c r="D646" s="33"/>
      <c r="E646" s="33"/>
      <c r="F646" s="33"/>
      <c r="G646" s="33"/>
    </row>
    <row r="647" spans="1:7" ht="23.25">
      <c r="A647" s="33"/>
      <c r="B647" s="33"/>
      <c r="C647" s="33"/>
      <c r="D647" s="33"/>
      <c r="E647" s="33"/>
      <c r="F647" s="33"/>
      <c r="G647" s="33"/>
    </row>
    <row r="648" spans="1:7" ht="23.25">
      <c r="A648" s="33"/>
      <c r="B648" s="33"/>
      <c r="C648" s="33"/>
      <c r="D648" s="33"/>
      <c r="E648" s="33"/>
      <c r="F648" s="33"/>
      <c r="G648" s="33"/>
    </row>
    <row r="649" spans="1:7" ht="23.25">
      <c r="A649" s="33"/>
      <c r="B649" s="33"/>
      <c r="C649" s="33"/>
      <c r="D649" s="33"/>
      <c r="E649" s="33"/>
      <c r="F649" s="33"/>
      <c r="G649" s="33"/>
    </row>
    <row r="650" spans="1:7" ht="23.25">
      <c r="A650" s="33"/>
      <c r="B650" s="33"/>
      <c r="C650" s="33"/>
      <c r="D650" s="33"/>
      <c r="E650" s="33"/>
      <c r="F650" s="33"/>
      <c r="G650" s="33"/>
    </row>
    <row r="651" spans="1:7" ht="23.25">
      <c r="A651" s="33"/>
      <c r="B651" s="33"/>
      <c r="C651" s="33"/>
      <c r="D651" s="33"/>
      <c r="E651" s="33"/>
      <c r="F651" s="33"/>
      <c r="G651" s="33"/>
    </row>
    <row r="652" spans="1:7" ht="23.25">
      <c r="A652" s="33"/>
      <c r="B652" s="33"/>
      <c r="C652" s="33"/>
      <c r="D652" s="33"/>
      <c r="E652" s="33"/>
      <c r="F652" s="33"/>
      <c r="G652" s="33"/>
    </row>
    <row r="653" spans="1:7" ht="23.25">
      <c r="A653" s="33"/>
      <c r="B653" s="33"/>
      <c r="C653" s="33"/>
      <c r="D653" s="33"/>
      <c r="E653" s="33"/>
      <c r="F653" s="33"/>
      <c r="G653" s="33"/>
    </row>
    <row r="654" spans="1:7" ht="23.25">
      <c r="A654" s="33"/>
      <c r="B654" s="33"/>
      <c r="C654" s="33"/>
      <c r="D654" s="33"/>
      <c r="E654" s="33"/>
      <c r="F654" s="33"/>
      <c r="G654" s="33"/>
    </row>
    <row r="655" spans="1:7" ht="23.25">
      <c r="A655" s="33"/>
      <c r="B655" s="33"/>
      <c r="C655" s="33"/>
      <c r="D655" s="33"/>
      <c r="E655" s="33"/>
      <c r="F655" s="33"/>
      <c r="G655" s="33"/>
    </row>
    <row r="656" spans="1:7" ht="23.25">
      <c r="A656" s="33"/>
      <c r="B656" s="33"/>
      <c r="C656" s="33"/>
      <c r="D656" s="33"/>
      <c r="E656" s="33"/>
      <c r="F656" s="33"/>
      <c r="G656" s="33"/>
    </row>
    <row r="657" spans="1:7" ht="23.25">
      <c r="A657" s="33"/>
      <c r="B657" s="33"/>
      <c r="C657" s="33"/>
      <c r="D657" s="33"/>
      <c r="E657" s="33"/>
      <c r="F657" s="33"/>
      <c r="G657" s="33"/>
    </row>
    <row r="658" spans="1:7" ht="23.25">
      <c r="A658" s="33"/>
      <c r="B658" s="33"/>
      <c r="C658" s="33"/>
      <c r="D658" s="33"/>
      <c r="E658" s="33"/>
      <c r="F658" s="33"/>
      <c r="G658" s="33"/>
    </row>
    <row r="659" spans="1:7" ht="23.25">
      <c r="A659" s="33"/>
      <c r="B659" s="33"/>
      <c r="C659" s="33"/>
      <c r="D659" s="33"/>
      <c r="E659" s="33"/>
      <c r="F659" s="33"/>
      <c r="G659" s="33"/>
    </row>
    <row r="660" spans="1:7" ht="23.25">
      <c r="A660" s="33"/>
      <c r="B660" s="33"/>
      <c r="C660" s="33"/>
      <c r="D660" s="33"/>
      <c r="E660" s="33"/>
      <c r="F660" s="33"/>
      <c r="G660" s="33"/>
    </row>
    <row r="661" spans="1:7" ht="23.25">
      <c r="A661" s="33"/>
      <c r="B661" s="33"/>
      <c r="C661" s="33"/>
      <c r="D661" s="33"/>
      <c r="E661" s="33"/>
      <c r="F661" s="33"/>
      <c r="G661" s="33"/>
    </row>
    <row r="662" spans="1:7" ht="23.25">
      <c r="A662" s="33"/>
      <c r="B662" s="33"/>
      <c r="C662" s="33"/>
      <c r="D662" s="33"/>
      <c r="E662" s="33"/>
      <c r="F662" s="33"/>
      <c r="G662" s="33"/>
    </row>
    <row r="663" spans="1:7" ht="23.25">
      <c r="A663" s="33"/>
      <c r="B663" s="33"/>
      <c r="C663" s="33"/>
      <c r="D663" s="33"/>
      <c r="E663" s="33"/>
      <c r="F663" s="33"/>
      <c r="G663" s="33"/>
    </row>
    <row r="664" spans="1:7" ht="23.25">
      <c r="A664" s="33"/>
      <c r="B664" s="33"/>
      <c r="C664" s="33"/>
      <c r="D664" s="33"/>
      <c r="E664" s="33"/>
      <c r="F664" s="33"/>
      <c r="G664" s="33"/>
    </row>
    <row r="665" spans="1:7" ht="23.25">
      <c r="A665" s="33"/>
      <c r="B665" s="33"/>
      <c r="C665" s="33"/>
      <c r="D665" s="33"/>
      <c r="E665" s="33"/>
      <c r="F665" s="33"/>
      <c r="G665" s="33"/>
    </row>
    <row r="666" spans="1:7" ht="23.25">
      <c r="A666" s="33"/>
      <c r="B666" s="33"/>
      <c r="C666" s="33"/>
      <c r="D666" s="33"/>
      <c r="E666" s="33"/>
      <c r="F666" s="33"/>
      <c r="G666" s="33"/>
    </row>
    <row r="667" spans="1:7" ht="23.25">
      <c r="A667" s="33"/>
      <c r="B667" s="33"/>
      <c r="C667" s="33"/>
      <c r="D667" s="33"/>
      <c r="E667" s="33"/>
      <c r="F667" s="33"/>
      <c r="G667" s="33"/>
    </row>
    <row r="668" spans="1:7" ht="23.25">
      <c r="A668" s="33"/>
      <c r="B668" s="33"/>
      <c r="C668" s="33"/>
      <c r="D668" s="33"/>
      <c r="E668" s="33"/>
      <c r="F668" s="33"/>
      <c r="G668" s="33"/>
    </row>
    <row r="669" spans="1:7" ht="23.25">
      <c r="A669" s="33"/>
      <c r="B669" s="33"/>
      <c r="C669" s="33"/>
      <c r="D669" s="33"/>
      <c r="E669" s="33"/>
      <c r="F669" s="33"/>
      <c r="G669" s="33"/>
    </row>
    <row r="670" spans="1:7" ht="23.25">
      <c r="A670" s="33"/>
      <c r="B670" s="33"/>
      <c r="C670" s="33"/>
      <c r="D670" s="33"/>
      <c r="E670" s="33"/>
      <c r="F670" s="33"/>
      <c r="G670" s="33"/>
    </row>
    <row r="671" spans="1:7" ht="23.25">
      <c r="A671" s="33"/>
      <c r="B671" s="33"/>
      <c r="C671" s="33"/>
      <c r="D671" s="33"/>
      <c r="E671" s="33"/>
      <c r="F671" s="33"/>
      <c r="G671" s="33"/>
    </row>
    <row r="672" spans="1:7" ht="23.25">
      <c r="A672" s="33"/>
      <c r="B672" s="33"/>
      <c r="C672" s="33"/>
      <c r="D672" s="33"/>
      <c r="E672" s="33"/>
      <c r="F672" s="33"/>
      <c r="G672" s="33"/>
    </row>
    <row r="673" spans="1:7" ht="23.25">
      <c r="A673" s="33"/>
      <c r="B673" s="33"/>
      <c r="C673" s="33"/>
      <c r="D673" s="33"/>
      <c r="E673" s="33"/>
      <c r="F673" s="33"/>
      <c r="G673" s="33"/>
    </row>
    <row r="674" spans="1:7" ht="23.25">
      <c r="A674" s="33"/>
      <c r="B674" s="33"/>
      <c r="C674" s="33"/>
      <c r="D674" s="33"/>
      <c r="E674" s="33"/>
      <c r="F674" s="33"/>
      <c r="G674" s="33"/>
    </row>
    <row r="675" spans="1:7" ht="23.25">
      <c r="A675" s="33"/>
      <c r="B675" s="33"/>
      <c r="C675" s="33"/>
      <c r="D675" s="33"/>
      <c r="E675" s="33"/>
      <c r="F675" s="33"/>
      <c r="G675" s="33"/>
    </row>
    <row r="676" spans="1:7" ht="23.25">
      <c r="A676" s="33"/>
      <c r="B676" s="33"/>
      <c r="C676" s="33"/>
      <c r="D676" s="33"/>
      <c r="E676" s="33"/>
      <c r="F676" s="33"/>
      <c r="G676" s="33"/>
    </row>
    <row r="677" spans="1:7" ht="23.25">
      <c r="A677" s="33"/>
      <c r="B677" s="33"/>
      <c r="C677" s="33"/>
      <c r="D677" s="33"/>
      <c r="E677" s="33"/>
      <c r="F677" s="33"/>
      <c r="G677" s="33"/>
    </row>
    <row r="678" spans="1:7" ht="23.25">
      <c r="A678" s="33"/>
      <c r="B678" s="33"/>
      <c r="C678" s="33"/>
      <c r="D678" s="33"/>
      <c r="E678" s="33"/>
      <c r="F678" s="33"/>
      <c r="G678" s="33"/>
    </row>
    <row r="679" spans="1:7" ht="23.25">
      <c r="A679" s="33"/>
      <c r="B679" s="33"/>
      <c r="C679" s="33"/>
      <c r="D679" s="33"/>
      <c r="E679" s="33"/>
      <c r="F679" s="33"/>
      <c r="G679" s="33"/>
    </row>
    <row r="680" spans="1:7" ht="23.25">
      <c r="A680" s="33"/>
      <c r="B680" s="33"/>
      <c r="C680" s="33"/>
      <c r="D680" s="33"/>
      <c r="E680" s="33"/>
      <c r="F680" s="33"/>
      <c r="G680" s="33"/>
    </row>
    <row r="681" spans="1:7" ht="23.25">
      <c r="A681" s="33"/>
      <c r="B681" s="33"/>
      <c r="C681" s="33"/>
      <c r="D681" s="33"/>
      <c r="E681" s="33"/>
      <c r="F681" s="33"/>
      <c r="G681" s="33"/>
    </row>
    <row r="682" spans="1:7" ht="23.25">
      <c r="A682" s="33"/>
      <c r="B682" s="33"/>
      <c r="C682" s="33"/>
      <c r="D682" s="33"/>
      <c r="E682" s="33"/>
      <c r="F682" s="33"/>
      <c r="G682" s="33"/>
    </row>
    <row r="683" spans="1:7" ht="23.25">
      <c r="A683" s="33"/>
      <c r="B683" s="33"/>
      <c r="C683" s="33"/>
      <c r="D683" s="33"/>
      <c r="E683" s="33"/>
      <c r="F683" s="33"/>
      <c r="G683" s="33"/>
    </row>
    <row r="684" spans="1:7" ht="23.25">
      <c r="A684" s="33"/>
      <c r="B684" s="33"/>
      <c r="C684" s="33"/>
      <c r="D684" s="33"/>
      <c r="E684" s="33"/>
      <c r="F684" s="33"/>
      <c r="G684" s="33"/>
    </row>
    <row r="685" spans="1:7" ht="23.25">
      <c r="A685" s="33"/>
      <c r="B685" s="33"/>
      <c r="C685" s="33"/>
      <c r="D685" s="33"/>
      <c r="E685" s="33"/>
      <c r="F685" s="33"/>
      <c r="G685" s="33"/>
    </row>
    <row r="686" spans="1:7" ht="23.25">
      <c r="A686" s="33"/>
      <c r="B686" s="33"/>
      <c r="C686" s="33"/>
      <c r="D686" s="33"/>
      <c r="E686" s="33"/>
      <c r="F686" s="33"/>
      <c r="G686" s="33"/>
    </row>
    <row r="687" spans="1:7" ht="23.25">
      <c r="A687" s="33"/>
      <c r="B687" s="33"/>
      <c r="C687" s="33"/>
      <c r="D687" s="33"/>
      <c r="E687" s="33"/>
      <c r="F687" s="33"/>
      <c r="G687" s="33"/>
    </row>
    <row r="688" spans="1:7" ht="23.25">
      <c r="A688" s="33"/>
      <c r="B688" s="33"/>
      <c r="C688" s="33"/>
      <c r="D688" s="33"/>
      <c r="E688" s="33"/>
      <c r="F688" s="33"/>
      <c r="G688" s="33"/>
    </row>
    <row r="689" spans="1:7" ht="23.25">
      <c r="A689" s="33"/>
      <c r="B689" s="33"/>
      <c r="C689" s="33"/>
      <c r="D689" s="33"/>
      <c r="E689" s="33"/>
      <c r="F689" s="33"/>
      <c r="G689" s="33"/>
    </row>
    <row r="690" spans="1:7" ht="23.25">
      <c r="A690" s="33"/>
      <c r="B690" s="33"/>
      <c r="C690" s="33"/>
      <c r="D690" s="33"/>
      <c r="E690" s="33"/>
      <c r="F690" s="33"/>
      <c r="G690" s="33"/>
    </row>
    <row r="691" spans="1:7" ht="23.25">
      <c r="A691" s="33"/>
      <c r="B691" s="33"/>
      <c r="C691" s="33"/>
      <c r="D691" s="33"/>
      <c r="E691" s="33"/>
      <c r="F691" s="33"/>
      <c r="G691" s="33"/>
    </row>
    <row r="692" spans="1:7" ht="23.25">
      <c r="A692" s="33"/>
      <c r="B692" s="33"/>
      <c r="C692" s="33"/>
      <c r="D692" s="33"/>
      <c r="E692" s="33"/>
      <c r="F692" s="33"/>
      <c r="G692" s="33"/>
    </row>
    <row r="693" spans="1:7" ht="23.25">
      <c r="A693" s="33"/>
      <c r="B693" s="33"/>
      <c r="C693" s="33"/>
      <c r="D693" s="33"/>
      <c r="E693" s="33"/>
      <c r="F693" s="33"/>
      <c r="G693" s="33"/>
    </row>
    <row r="694" spans="1:7" ht="23.25">
      <c r="A694" s="33"/>
      <c r="B694" s="33"/>
      <c r="C694" s="33"/>
      <c r="D694" s="33"/>
      <c r="E694" s="33"/>
      <c r="F694" s="33"/>
      <c r="G694" s="33"/>
    </row>
    <row r="695" spans="1:7" ht="23.25">
      <c r="A695" s="33"/>
      <c r="B695" s="33"/>
      <c r="C695" s="33"/>
      <c r="D695" s="33"/>
      <c r="E695" s="33"/>
      <c r="F695" s="33"/>
      <c r="G695" s="33"/>
    </row>
    <row r="696" spans="1:7" ht="23.25">
      <c r="A696" s="33"/>
      <c r="B696" s="33"/>
      <c r="C696" s="33"/>
      <c r="D696" s="33"/>
      <c r="E696" s="33"/>
      <c r="F696" s="33"/>
      <c r="G696" s="33"/>
    </row>
    <row r="697" spans="1:7" ht="23.25">
      <c r="A697" s="33"/>
      <c r="B697" s="33"/>
      <c r="C697" s="33"/>
      <c r="D697" s="33"/>
      <c r="E697" s="33"/>
      <c r="F697" s="33"/>
      <c r="G697" s="33"/>
    </row>
    <row r="698" spans="1:7" ht="23.25">
      <c r="A698" s="33"/>
      <c r="B698" s="33"/>
      <c r="C698" s="33"/>
      <c r="D698" s="33"/>
      <c r="E698" s="33"/>
      <c r="F698" s="33"/>
      <c r="G698" s="33"/>
    </row>
    <row r="699" spans="1:7" ht="23.25">
      <c r="A699" s="33"/>
      <c r="B699" s="33"/>
      <c r="C699" s="33"/>
      <c r="D699" s="33"/>
      <c r="E699" s="33"/>
      <c r="F699" s="33"/>
      <c r="G699" s="33"/>
    </row>
    <row r="700" spans="1:7" ht="23.25">
      <c r="A700" s="33"/>
      <c r="B700" s="33"/>
      <c r="C700" s="33"/>
      <c r="D700" s="33"/>
      <c r="E700" s="33"/>
      <c r="F700" s="33"/>
      <c r="G700" s="33"/>
    </row>
    <row r="701" spans="1:7" ht="23.25">
      <c r="A701" s="33"/>
      <c r="B701" s="33"/>
      <c r="C701" s="33"/>
      <c r="D701" s="33"/>
      <c r="E701" s="33"/>
      <c r="F701" s="33"/>
      <c r="G701" s="33"/>
    </row>
    <row r="702" spans="1:7" ht="23.25">
      <c r="A702" s="33"/>
      <c r="B702" s="33"/>
      <c r="C702" s="33"/>
      <c r="D702" s="33"/>
      <c r="E702" s="33"/>
      <c r="F702" s="33"/>
      <c r="G702" s="33"/>
    </row>
    <row r="703" spans="1:7" ht="23.25">
      <c r="A703" s="33"/>
      <c r="B703" s="33"/>
      <c r="C703" s="33"/>
      <c r="D703" s="33"/>
      <c r="E703" s="33"/>
      <c r="F703" s="33"/>
      <c r="G703" s="33"/>
    </row>
    <row r="704" spans="1:7" ht="23.25">
      <c r="A704" s="33"/>
      <c r="B704" s="33"/>
      <c r="C704" s="33"/>
      <c r="D704" s="33"/>
      <c r="E704" s="33"/>
      <c r="F704" s="33"/>
      <c r="G704" s="33"/>
    </row>
    <row r="705" spans="1:7" ht="23.25">
      <c r="A705" s="33"/>
      <c r="B705" s="33"/>
      <c r="C705" s="33"/>
      <c r="D705" s="33"/>
      <c r="E705" s="33"/>
      <c r="F705" s="33"/>
      <c r="G705" s="33"/>
    </row>
    <row r="706" spans="1:7" ht="23.25">
      <c r="A706" s="33"/>
      <c r="B706" s="33"/>
      <c r="C706" s="33"/>
      <c r="D706" s="33"/>
      <c r="E706" s="33"/>
      <c r="F706" s="33"/>
      <c r="G706" s="33"/>
    </row>
    <row r="707" spans="1:7" ht="23.25">
      <c r="A707" s="33"/>
      <c r="B707" s="33"/>
      <c r="C707" s="33"/>
      <c r="D707" s="33"/>
      <c r="E707" s="33"/>
      <c r="F707" s="33"/>
      <c r="G707" s="33"/>
    </row>
    <row r="708" spans="1:7" ht="23.25">
      <c r="A708" s="33"/>
      <c r="B708" s="33"/>
      <c r="C708" s="33"/>
      <c r="D708" s="33"/>
      <c r="E708" s="33"/>
      <c r="F708" s="33"/>
      <c r="G708" s="33"/>
    </row>
    <row r="709" spans="1:7" ht="23.25">
      <c r="A709" s="33"/>
      <c r="B709" s="33"/>
      <c r="C709" s="33"/>
      <c r="D709" s="33"/>
      <c r="E709" s="33"/>
      <c r="F709" s="33"/>
      <c r="G709" s="33"/>
    </row>
    <row r="710" spans="1:7" ht="23.25">
      <c r="A710" s="33"/>
      <c r="B710" s="33"/>
      <c r="C710" s="33"/>
      <c r="D710" s="33"/>
      <c r="E710" s="33"/>
      <c r="F710" s="33"/>
      <c r="G710" s="33"/>
    </row>
    <row r="711" spans="1:7" ht="23.25">
      <c r="A711" s="33"/>
      <c r="B711" s="33"/>
      <c r="C711" s="33"/>
      <c r="D711" s="33"/>
      <c r="E711" s="33"/>
      <c r="F711" s="33"/>
      <c r="G711" s="33"/>
    </row>
    <row r="712" spans="1:7" ht="23.25">
      <c r="A712" s="33"/>
      <c r="B712" s="33"/>
      <c r="C712" s="33"/>
      <c r="D712" s="33"/>
      <c r="E712" s="33"/>
      <c r="F712" s="33"/>
      <c r="G712" s="33"/>
    </row>
    <row r="713" spans="1:7" ht="23.25">
      <c r="A713" s="33"/>
      <c r="B713" s="33"/>
      <c r="C713" s="33"/>
      <c r="D713" s="33"/>
      <c r="E713" s="33"/>
      <c r="F713" s="33"/>
      <c r="G713" s="33"/>
    </row>
    <row r="714" spans="1:7" ht="23.25">
      <c r="A714" s="33"/>
      <c r="B714" s="33"/>
      <c r="C714" s="33"/>
      <c r="D714" s="33"/>
      <c r="E714" s="33"/>
      <c r="F714" s="33"/>
      <c r="G714" s="33"/>
    </row>
    <row r="715" spans="1:7" ht="23.25">
      <c r="A715" s="33"/>
      <c r="B715" s="33"/>
      <c r="C715" s="33"/>
      <c r="D715" s="33"/>
      <c r="E715" s="33"/>
      <c r="F715" s="33"/>
      <c r="G715" s="33"/>
    </row>
    <row r="716" spans="1:7" ht="23.25">
      <c r="A716" s="33"/>
      <c r="B716" s="33"/>
      <c r="C716" s="33"/>
      <c r="D716" s="33"/>
      <c r="E716" s="33"/>
      <c r="F716" s="33"/>
      <c r="G716" s="33"/>
    </row>
    <row r="717" spans="1:7" ht="23.25">
      <c r="A717" s="33"/>
      <c r="B717" s="33"/>
      <c r="C717" s="33"/>
      <c r="D717" s="33"/>
      <c r="E717" s="33"/>
      <c r="F717" s="33"/>
      <c r="G717" s="33"/>
    </row>
    <row r="718" spans="1:7" ht="23.25">
      <c r="A718" s="33"/>
      <c r="B718" s="33"/>
      <c r="C718" s="33"/>
      <c r="D718" s="33"/>
      <c r="E718" s="33"/>
      <c r="F718" s="33"/>
      <c r="G718" s="33"/>
    </row>
    <row r="719" spans="1:7" ht="23.25">
      <c r="A719" s="33"/>
      <c r="B719" s="33"/>
      <c r="C719" s="33"/>
      <c r="D719" s="33"/>
      <c r="E719" s="33"/>
      <c r="F719" s="33"/>
      <c r="G719" s="33"/>
    </row>
    <row r="720" spans="1:7" ht="23.25">
      <c r="A720" s="33"/>
      <c r="B720" s="33"/>
      <c r="C720" s="33"/>
      <c r="D720" s="33"/>
      <c r="E720" s="33"/>
      <c r="F720" s="33"/>
      <c r="G720" s="33"/>
    </row>
    <row r="721" spans="1:7" ht="23.25">
      <c r="A721" s="33"/>
      <c r="B721" s="33"/>
      <c r="C721" s="33"/>
      <c r="D721" s="33"/>
      <c r="E721" s="33"/>
      <c r="F721" s="33"/>
      <c r="G721" s="33"/>
    </row>
    <row r="722" spans="1:7" ht="23.25">
      <c r="A722" s="33"/>
      <c r="B722" s="33"/>
      <c r="C722" s="33"/>
      <c r="D722" s="33"/>
      <c r="E722" s="33"/>
      <c r="F722" s="33"/>
      <c r="G722" s="33"/>
    </row>
    <row r="723" spans="1:7" ht="23.25">
      <c r="A723" s="33"/>
      <c r="B723" s="33"/>
      <c r="C723" s="33"/>
      <c r="D723" s="33"/>
      <c r="E723" s="33"/>
      <c r="F723" s="33"/>
      <c r="G723" s="33"/>
    </row>
    <row r="724" spans="1:7" ht="23.25">
      <c r="A724" s="33"/>
      <c r="B724" s="33"/>
      <c r="C724" s="33"/>
      <c r="D724" s="33"/>
      <c r="E724" s="33"/>
      <c r="F724" s="33"/>
      <c r="G724" s="33"/>
    </row>
    <row r="725" spans="1:7" ht="23.25">
      <c r="A725" s="33"/>
      <c r="B725" s="33"/>
      <c r="C725" s="33"/>
      <c r="D725" s="33"/>
      <c r="E725" s="33"/>
      <c r="F725" s="33"/>
      <c r="G725" s="33"/>
    </row>
    <row r="726" spans="1:7" ht="23.25">
      <c r="A726" s="33"/>
      <c r="B726" s="33"/>
      <c r="C726" s="33"/>
      <c r="D726" s="33"/>
      <c r="E726" s="33"/>
      <c r="F726" s="33"/>
      <c r="G726" s="33"/>
    </row>
    <row r="727" spans="1:7" ht="23.25">
      <c r="A727" s="33"/>
      <c r="B727" s="33"/>
      <c r="C727" s="33"/>
      <c r="D727" s="33"/>
      <c r="E727" s="33"/>
      <c r="F727" s="33"/>
      <c r="G727" s="33"/>
    </row>
    <row r="728" spans="1:7" ht="23.25">
      <c r="A728" s="33"/>
      <c r="B728" s="33"/>
      <c r="C728" s="33"/>
      <c r="D728" s="33"/>
      <c r="E728" s="33"/>
      <c r="F728" s="33"/>
      <c r="G728" s="33"/>
    </row>
    <row r="729" spans="1:7" ht="23.25">
      <c r="A729" s="33"/>
      <c r="B729" s="33"/>
      <c r="C729" s="33"/>
      <c r="D729" s="33"/>
      <c r="E729" s="33"/>
      <c r="F729" s="33"/>
      <c r="G729" s="33"/>
    </row>
    <row r="730" spans="1:7" ht="23.25">
      <c r="A730" s="33"/>
      <c r="B730" s="33"/>
      <c r="C730" s="33"/>
      <c r="D730" s="33"/>
      <c r="E730" s="33"/>
      <c r="F730" s="33"/>
      <c r="G730" s="33"/>
    </row>
    <row r="731" spans="1:7" ht="23.25">
      <c r="A731" s="33"/>
      <c r="B731" s="33"/>
      <c r="C731" s="33"/>
      <c r="D731" s="33"/>
      <c r="E731" s="33"/>
      <c r="F731" s="33"/>
      <c r="G731" s="33"/>
    </row>
    <row r="732" spans="1:7" ht="23.25">
      <c r="A732" s="33"/>
      <c r="B732" s="33"/>
      <c r="C732" s="33"/>
      <c r="D732" s="33"/>
      <c r="E732" s="33"/>
      <c r="F732" s="33"/>
      <c r="G732" s="33"/>
    </row>
    <row r="733" spans="1:7" ht="23.25">
      <c r="A733" s="33"/>
      <c r="B733" s="33"/>
      <c r="C733" s="33"/>
      <c r="D733" s="33"/>
      <c r="E733" s="33"/>
      <c r="F733" s="33"/>
      <c r="G733" s="33"/>
    </row>
    <row r="734" spans="1:7" ht="23.25">
      <c r="A734" s="33"/>
      <c r="B734" s="33"/>
      <c r="C734" s="33"/>
      <c r="D734" s="33"/>
      <c r="E734" s="33"/>
      <c r="F734" s="33"/>
      <c r="G734" s="33"/>
    </row>
    <row r="735" spans="1:7" ht="23.25">
      <c r="A735" s="33"/>
      <c r="B735" s="33"/>
      <c r="C735" s="33"/>
      <c r="D735" s="33"/>
      <c r="E735" s="33"/>
      <c r="F735" s="33"/>
      <c r="G735" s="33"/>
    </row>
    <row r="736" spans="1:7" ht="23.25">
      <c r="A736" s="33"/>
      <c r="B736" s="33"/>
      <c r="C736" s="33"/>
      <c r="D736" s="33"/>
      <c r="E736" s="33"/>
      <c r="F736" s="33"/>
      <c r="G736" s="33"/>
    </row>
    <row r="737" spans="1:7" ht="23.25">
      <c r="A737" s="33"/>
      <c r="B737" s="33"/>
      <c r="C737" s="33"/>
      <c r="D737" s="33"/>
      <c r="E737" s="33"/>
      <c r="F737" s="33"/>
      <c r="G737" s="33"/>
    </row>
    <row r="738" spans="1:7" ht="23.25">
      <c r="A738" s="33"/>
      <c r="B738" s="33"/>
      <c r="C738" s="33"/>
      <c r="D738" s="33"/>
      <c r="E738" s="33"/>
      <c r="F738" s="33"/>
      <c r="G738" s="33"/>
    </row>
    <row r="739" spans="1:7" ht="23.25">
      <c r="A739" s="33"/>
      <c r="B739" s="33"/>
      <c r="C739" s="33"/>
      <c r="D739" s="33"/>
      <c r="E739" s="33"/>
      <c r="F739" s="33"/>
      <c r="G739" s="33"/>
    </row>
    <row r="740" spans="1:7" ht="23.25">
      <c r="A740" s="33"/>
      <c r="B740" s="33"/>
      <c r="C740" s="33"/>
      <c r="D740" s="33"/>
      <c r="E740" s="33"/>
      <c r="F740" s="33"/>
      <c r="G740" s="33"/>
    </row>
    <row r="741" spans="1:7" ht="23.25">
      <c r="A741" s="33"/>
      <c r="B741" s="33"/>
      <c r="C741" s="33"/>
      <c r="D741" s="33"/>
      <c r="E741" s="33"/>
      <c r="F741" s="33"/>
      <c r="G741" s="33"/>
    </row>
    <row r="742" spans="1:7" ht="23.25">
      <c r="A742" s="33"/>
      <c r="B742" s="33"/>
      <c r="C742" s="33"/>
      <c r="D742" s="33"/>
      <c r="E742" s="33"/>
      <c r="F742" s="33"/>
      <c r="G742" s="33"/>
    </row>
    <row r="743" spans="1:7" ht="23.25">
      <c r="A743" s="33"/>
      <c r="B743" s="33"/>
      <c r="C743" s="33"/>
      <c r="D743" s="33"/>
      <c r="E743" s="33"/>
      <c r="F743" s="33"/>
      <c r="G743" s="33"/>
    </row>
    <row r="744" spans="1:7" ht="23.25">
      <c r="A744" s="33"/>
      <c r="B744" s="33"/>
      <c r="C744" s="33"/>
      <c r="D744" s="33"/>
      <c r="E744" s="33"/>
      <c r="F744" s="33"/>
      <c r="G744" s="33"/>
    </row>
    <row r="745" spans="1:7" ht="23.25">
      <c r="A745" s="33"/>
      <c r="B745" s="33"/>
      <c r="C745" s="33"/>
      <c r="D745" s="33"/>
      <c r="E745" s="33"/>
      <c r="F745" s="33"/>
      <c r="G745" s="33"/>
    </row>
    <row r="746" spans="1:7" ht="23.25">
      <c r="A746" s="33"/>
      <c r="B746" s="33"/>
      <c r="C746" s="33"/>
      <c r="D746" s="33"/>
      <c r="E746" s="33"/>
      <c r="F746" s="33"/>
      <c r="G746" s="33"/>
    </row>
    <row r="747" spans="1:7" ht="23.25">
      <c r="A747" s="33"/>
      <c r="B747" s="33"/>
      <c r="C747" s="33"/>
      <c r="D747" s="33"/>
      <c r="E747" s="33"/>
      <c r="F747" s="33"/>
      <c r="G747" s="33"/>
    </row>
    <row r="748" spans="1:7" ht="23.25">
      <c r="A748" s="33"/>
      <c r="B748" s="33"/>
      <c r="C748" s="33"/>
      <c r="D748" s="33"/>
      <c r="E748" s="33"/>
      <c r="F748" s="33"/>
      <c r="G748" s="33"/>
    </row>
    <row r="749" spans="1:7" ht="23.25">
      <c r="A749" s="33"/>
      <c r="B749" s="33"/>
      <c r="C749" s="33"/>
      <c r="D749" s="33"/>
      <c r="E749" s="33"/>
      <c r="F749" s="33"/>
      <c r="G749" s="33"/>
    </row>
    <row r="750" spans="1:7" ht="23.25">
      <c r="A750" s="33"/>
      <c r="B750" s="33"/>
      <c r="C750" s="33"/>
      <c r="D750" s="33"/>
      <c r="E750" s="33"/>
      <c r="F750" s="33"/>
      <c r="G750" s="33"/>
    </row>
    <row r="751" spans="1:7" ht="23.25">
      <c r="A751" s="33"/>
      <c r="B751" s="33"/>
      <c r="C751" s="33"/>
      <c r="D751" s="33"/>
      <c r="E751" s="33"/>
      <c r="F751" s="33"/>
      <c r="G751" s="33"/>
    </row>
    <row r="752" spans="1:7" ht="23.25">
      <c r="A752" s="33"/>
      <c r="B752" s="33"/>
      <c r="C752" s="33"/>
      <c r="D752" s="33"/>
      <c r="E752" s="33"/>
      <c r="F752" s="33"/>
      <c r="G752" s="33"/>
    </row>
    <row r="753" spans="1:7" ht="23.25">
      <c r="A753" s="33"/>
      <c r="B753" s="33"/>
      <c r="C753" s="33"/>
      <c r="D753" s="33"/>
      <c r="E753" s="33"/>
      <c r="F753" s="33"/>
      <c r="G753" s="33"/>
    </row>
    <row r="754" spans="1:7" ht="23.25">
      <c r="A754" s="33"/>
      <c r="B754" s="33"/>
      <c r="C754" s="33"/>
      <c r="D754" s="33"/>
      <c r="E754" s="33"/>
      <c r="F754" s="33"/>
      <c r="G754" s="33"/>
    </row>
    <row r="755" spans="1:7" ht="23.25">
      <c r="A755" s="33"/>
      <c r="B755" s="33"/>
      <c r="C755" s="33"/>
      <c r="D755" s="33"/>
      <c r="E755" s="33"/>
      <c r="F755" s="33"/>
      <c r="G755" s="33"/>
    </row>
    <row r="756" spans="1:7" ht="23.25">
      <c r="A756" s="33"/>
      <c r="B756" s="33"/>
      <c r="C756" s="33"/>
      <c r="D756" s="33"/>
      <c r="E756" s="33"/>
      <c r="F756" s="33"/>
      <c r="G756" s="33"/>
    </row>
    <row r="757" spans="1:7" ht="23.25">
      <c r="A757" s="33"/>
      <c r="B757" s="33"/>
      <c r="C757" s="33"/>
      <c r="D757" s="33"/>
      <c r="E757" s="33"/>
      <c r="F757" s="33"/>
      <c r="G757" s="33"/>
    </row>
    <row r="758" spans="1:7" ht="23.25">
      <c r="A758" s="33"/>
      <c r="B758" s="33"/>
      <c r="C758" s="33"/>
      <c r="D758" s="33"/>
      <c r="E758" s="33"/>
      <c r="F758" s="33"/>
      <c r="G758" s="33"/>
    </row>
    <row r="759" spans="1:7" ht="23.25">
      <c r="A759" s="33"/>
      <c r="B759" s="33"/>
      <c r="C759" s="33"/>
      <c r="D759" s="33"/>
      <c r="E759" s="33"/>
      <c r="F759" s="33"/>
      <c r="G759" s="33"/>
    </row>
    <row r="760" spans="1:7" ht="23.25">
      <c r="A760" s="33"/>
      <c r="B760" s="33"/>
      <c r="C760" s="33"/>
      <c r="D760" s="33"/>
      <c r="E760" s="33"/>
      <c r="F760" s="33"/>
      <c r="G760" s="33"/>
    </row>
    <row r="761" spans="1:7" ht="23.25">
      <c r="A761" s="33"/>
      <c r="B761" s="33"/>
      <c r="C761" s="33"/>
      <c r="D761" s="33"/>
      <c r="E761" s="33"/>
      <c r="F761" s="33"/>
      <c r="G761" s="33"/>
    </row>
    <row r="762" spans="1:7" ht="23.25">
      <c r="A762" s="33"/>
      <c r="B762" s="33"/>
      <c r="C762" s="33"/>
      <c r="D762" s="33"/>
      <c r="E762" s="33"/>
      <c r="F762" s="33"/>
      <c r="G762" s="33"/>
    </row>
    <row r="763" spans="1:7" ht="23.25">
      <c r="A763" s="33"/>
      <c r="B763" s="33"/>
      <c r="C763" s="33"/>
      <c r="D763" s="33"/>
      <c r="E763" s="33"/>
      <c r="F763" s="33"/>
      <c r="G763" s="33"/>
    </row>
    <row r="764" spans="1:7" ht="23.25">
      <c r="A764" s="33"/>
      <c r="B764" s="33"/>
      <c r="C764" s="33"/>
      <c r="D764" s="33"/>
      <c r="E764" s="33"/>
      <c r="F764" s="33"/>
      <c r="G764" s="33"/>
    </row>
    <row r="765" spans="1:7" ht="23.25">
      <c r="A765" s="33"/>
      <c r="B765" s="33"/>
      <c r="C765" s="33"/>
      <c r="D765" s="33"/>
      <c r="E765" s="33"/>
      <c r="F765" s="33"/>
      <c r="G765" s="33"/>
    </row>
    <row r="766" spans="1:7" ht="23.25">
      <c r="A766" s="33"/>
      <c r="B766" s="33"/>
      <c r="C766" s="33"/>
      <c r="D766" s="33"/>
      <c r="E766" s="33"/>
      <c r="F766" s="33"/>
      <c r="G766" s="33"/>
    </row>
    <row r="767" spans="1:7" ht="23.25">
      <c r="A767" s="33"/>
      <c r="B767" s="33"/>
      <c r="C767" s="33"/>
      <c r="D767" s="33"/>
      <c r="E767" s="33"/>
      <c r="F767" s="33"/>
      <c r="G767" s="33"/>
    </row>
    <row r="768" spans="1:7" ht="23.25">
      <c r="A768" s="33"/>
      <c r="B768" s="33"/>
      <c r="C768" s="33"/>
      <c r="D768" s="33"/>
      <c r="E768" s="33"/>
      <c r="F768" s="33"/>
      <c r="G768" s="33"/>
    </row>
    <row r="769" spans="1:7" ht="23.25">
      <c r="A769" s="33"/>
      <c r="B769" s="33"/>
      <c r="C769" s="33"/>
      <c r="D769" s="33"/>
      <c r="E769" s="33"/>
      <c r="F769" s="33"/>
      <c r="G769" s="33"/>
    </row>
    <row r="770" spans="1:7" ht="23.25">
      <c r="A770" s="33"/>
      <c r="B770" s="33"/>
      <c r="C770" s="33"/>
      <c r="D770" s="33"/>
      <c r="E770" s="33"/>
      <c r="F770" s="33"/>
      <c r="G770" s="33"/>
    </row>
    <row r="771" spans="1:7" ht="23.25">
      <c r="A771" s="33"/>
      <c r="B771" s="33"/>
      <c r="C771" s="33"/>
      <c r="D771" s="33"/>
      <c r="E771" s="33"/>
      <c r="F771" s="33"/>
      <c r="G771" s="33"/>
    </row>
    <row r="772" spans="1:7" ht="23.25">
      <c r="A772" s="33"/>
      <c r="B772" s="33"/>
      <c r="C772" s="33"/>
      <c r="D772" s="33"/>
      <c r="E772" s="33"/>
      <c r="F772" s="33"/>
      <c r="G772" s="33"/>
    </row>
    <row r="773" spans="1:7" ht="23.25">
      <c r="A773" s="33"/>
      <c r="B773" s="33"/>
      <c r="C773" s="33"/>
      <c r="D773" s="33"/>
      <c r="E773" s="33"/>
      <c r="F773" s="33"/>
      <c r="G773" s="33"/>
    </row>
    <row r="774" spans="1:7" ht="23.25">
      <c r="A774" s="33"/>
      <c r="B774" s="33"/>
      <c r="C774" s="33"/>
      <c r="D774" s="33"/>
      <c r="E774" s="33"/>
      <c r="F774" s="33"/>
      <c r="G774" s="33"/>
    </row>
    <row r="775" spans="1:7" ht="23.25">
      <c r="A775" s="33"/>
      <c r="B775" s="33"/>
      <c r="C775" s="33"/>
      <c r="D775" s="33"/>
      <c r="E775" s="33"/>
      <c r="F775" s="33"/>
      <c r="G775" s="33"/>
    </row>
    <row r="776" spans="1:7" ht="23.25">
      <c r="A776" s="33"/>
      <c r="B776" s="33"/>
      <c r="C776" s="33"/>
      <c r="D776" s="33"/>
      <c r="E776" s="33"/>
      <c r="F776" s="33"/>
      <c r="G776" s="33"/>
    </row>
    <row r="777" spans="1:7" ht="23.25">
      <c r="A777" s="33"/>
      <c r="B777" s="33"/>
      <c r="C777" s="33"/>
      <c r="D777" s="33"/>
      <c r="E777" s="33"/>
      <c r="F777" s="33"/>
      <c r="G777" s="33"/>
    </row>
    <row r="778" spans="1:7" ht="23.25">
      <c r="A778" s="33"/>
      <c r="B778" s="33"/>
      <c r="C778" s="33"/>
      <c r="D778" s="33"/>
      <c r="E778" s="33"/>
      <c r="F778" s="33"/>
      <c r="G778" s="33"/>
    </row>
    <row r="779" spans="1:7" ht="23.25">
      <c r="A779" s="33"/>
      <c r="B779" s="33"/>
      <c r="C779" s="33"/>
      <c r="D779" s="33"/>
      <c r="E779" s="33"/>
      <c r="F779" s="33"/>
      <c r="G779" s="33"/>
    </row>
    <row r="780" spans="1:7" ht="23.25">
      <c r="A780" s="33"/>
      <c r="B780" s="33"/>
      <c r="C780" s="33"/>
      <c r="D780" s="33"/>
      <c r="E780" s="33"/>
      <c r="F780" s="33"/>
      <c r="G780" s="33"/>
    </row>
    <row r="781" spans="1:7" ht="23.25">
      <c r="A781" s="33"/>
      <c r="B781" s="33"/>
      <c r="C781" s="33"/>
      <c r="D781" s="33"/>
      <c r="E781" s="33"/>
      <c r="F781" s="33"/>
      <c r="G781" s="33"/>
    </row>
    <row r="782" spans="1:7" ht="23.25">
      <c r="A782" s="33"/>
      <c r="B782" s="33"/>
      <c r="C782" s="33"/>
      <c r="D782" s="33"/>
      <c r="E782" s="33"/>
      <c r="F782" s="33"/>
      <c r="G782" s="33"/>
    </row>
    <row r="783" spans="1:7" ht="23.25">
      <c r="A783" s="33"/>
      <c r="B783" s="33"/>
      <c r="C783" s="33"/>
      <c r="D783" s="33"/>
      <c r="E783" s="33"/>
      <c r="F783" s="33"/>
      <c r="G783" s="33"/>
    </row>
    <row r="784" spans="1:7" ht="23.25">
      <c r="A784" s="33"/>
      <c r="B784" s="33"/>
      <c r="C784" s="33"/>
      <c r="D784" s="33"/>
      <c r="E784" s="33"/>
      <c r="F784" s="33"/>
      <c r="G784" s="33"/>
    </row>
    <row r="785" spans="1:7" ht="23.25">
      <c r="A785" s="33"/>
      <c r="B785" s="33"/>
      <c r="C785" s="33"/>
      <c r="D785" s="33"/>
      <c r="E785" s="33"/>
      <c r="F785" s="33"/>
      <c r="G785" s="33"/>
    </row>
    <row r="786" spans="1:7" ht="23.25">
      <c r="A786" s="33"/>
      <c r="B786" s="33"/>
      <c r="C786" s="33"/>
      <c r="D786" s="33"/>
      <c r="E786" s="33"/>
      <c r="F786" s="33"/>
      <c r="G786" s="33"/>
    </row>
    <row r="787" spans="1:7" ht="23.25">
      <c r="A787" s="33"/>
      <c r="B787" s="33"/>
      <c r="C787" s="33"/>
      <c r="D787" s="33"/>
      <c r="E787" s="33"/>
      <c r="F787" s="33"/>
      <c r="G787" s="33"/>
    </row>
    <row r="788" spans="1:7" ht="23.25">
      <c r="A788" s="33"/>
      <c r="B788" s="33"/>
      <c r="C788" s="33"/>
      <c r="D788" s="33"/>
      <c r="E788" s="33"/>
      <c r="F788" s="33"/>
      <c r="G788" s="33"/>
    </row>
    <row r="789" spans="1:7" ht="23.25">
      <c r="A789" s="33"/>
      <c r="B789" s="33"/>
      <c r="C789" s="33"/>
      <c r="D789" s="33"/>
      <c r="E789" s="33"/>
      <c r="F789" s="33"/>
      <c r="G789" s="33"/>
    </row>
    <row r="790" spans="1:7" ht="23.25">
      <c r="A790" s="33"/>
      <c r="B790" s="33"/>
      <c r="C790" s="33"/>
      <c r="D790" s="33"/>
      <c r="E790" s="33"/>
      <c r="F790" s="33"/>
      <c r="G790" s="33"/>
    </row>
    <row r="791" spans="1:7" ht="23.25">
      <c r="A791" s="33"/>
      <c r="B791" s="33"/>
      <c r="C791" s="33"/>
      <c r="D791" s="33"/>
      <c r="E791" s="33"/>
      <c r="F791" s="33"/>
      <c r="G791" s="33"/>
    </row>
    <row r="792" spans="1:7" ht="23.25">
      <c r="A792" s="33"/>
      <c r="B792" s="33"/>
      <c r="C792" s="33"/>
      <c r="D792" s="33"/>
      <c r="E792" s="33"/>
      <c r="F792" s="33"/>
      <c r="G792" s="33"/>
    </row>
    <row r="793" spans="1:7" ht="23.25">
      <c r="A793" s="33"/>
      <c r="B793" s="33"/>
      <c r="C793" s="33"/>
      <c r="D793" s="33"/>
      <c r="E793" s="33"/>
      <c r="F793" s="33"/>
      <c r="G793" s="33"/>
    </row>
    <row r="794" spans="1:7" ht="23.25">
      <c r="A794" s="33"/>
      <c r="B794" s="33"/>
      <c r="C794" s="33"/>
      <c r="D794" s="33"/>
      <c r="E794" s="33"/>
      <c r="F794" s="33"/>
      <c r="G794" s="33"/>
    </row>
    <row r="795" spans="1:7" ht="23.25">
      <c r="A795" s="33"/>
      <c r="B795" s="33"/>
      <c r="C795" s="33"/>
      <c r="D795" s="33"/>
      <c r="E795" s="33"/>
      <c r="F795" s="33"/>
      <c r="G795" s="33"/>
    </row>
    <row r="796" spans="1:7" ht="23.25">
      <c r="A796" s="33"/>
      <c r="B796" s="33"/>
      <c r="C796" s="33"/>
      <c r="D796" s="33"/>
      <c r="E796" s="33"/>
      <c r="F796" s="33"/>
      <c r="G796" s="33"/>
    </row>
    <row r="797" spans="1:7" ht="23.25">
      <c r="A797" s="33"/>
      <c r="B797" s="33"/>
      <c r="C797" s="33"/>
      <c r="D797" s="33"/>
      <c r="E797" s="33"/>
      <c r="F797" s="33"/>
      <c r="G797" s="33"/>
    </row>
    <row r="798" spans="1:7" ht="23.25">
      <c r="A798" s="33"/>
      <c r="B798" s="33"/>
      <c r="C798" s="33"/>
      <c r="D798" s="33"/>
      <c r="E798" s="33"/>
      <c r="F798" s="33"/>
      <c r="G798" s="33"/>
    </row>
    <row r="799" spans="1:7" ht="23.25">
      <c r="A799" s="33"/>
      <c r="B799" s="33"/>
      <c r="C799" s="33"/>
      <c r="D799" s="33"/>
      <c r="E799" s="33"/>
      <c r="F799" s="33"/>
      <c r="G799" s="33"/>
    </row>
    <row r="800" spans="1:7" ht="23.25">
      <c r="A800" s="33"/>
      <c r="B800" s="33"/>
      <c r="C800" s="33"/>
      <c r="D800" s="33"/>
      <c r="E800" s="33"/>
      <c r="F800" s="33"/>
      <c r="G800" s="33"/>
    </row>
    <row r="801" spans="1:7" ht="23.25">
      <c r="A801" s="33"/>
      <c r="B801" s="33"/>
      <c r="C801" s="33"/>
      <c r="D801" s="33"/>
      <c r="E801" s="33"/>
      <c r="F801" s="33"/>
      <c r="G801" s="33"/>
    </row>
    <row r="802" spans="1:7" ht="23.25">
      <c r="A802" s="33"/>
      <c r="B802" s="33"/>
      <c r="C802" s="33"/>
      <c r="D802" s="33"/>
      <c r="E802" s="33"/>
      <c r="F802" s="33"/>
      <c r="G802" s="33"/>
    </row>
    <row r="803" spans="1:7" ht="23.25">
      <c r="A803" s="33"/>
      <c r="B803" s="33"/>
      <c r="C803" s="33"/>
      <c r="D803" s="33"/>
      <c r="E803" s="33"/>
      <c r="F803" s="33"/>
      <c r="G803" s="33"/>
    </row>
    <row r="804" spans="1:7" ht="23.25">
      <c r="A804" s="33"/>
      <c r="B804" s="33"/>
      <c r="C804" s="33"/>
      <c r="D804" s="33"/>
      <c r="E804" s="33"/>
      <c r="F804" s="33"/>
      <c r="G804" s="33"/>
    </row>
    <row r="805" spans="1:7" ht="23.25">
      <c r="A805" s="33"/>
      <c r="B805" s="33"/>
      <c r="C805" s="33"/>
      <c r="D805" s="33"/>
      <c r="E805" s="33"/>
      <c r="F805" s="33"/>
      <c r="G805" s="33"/>
    </row>
    <row r="806" spans="1:7" ht="23.25">
      <c r="A806" s="33"/>
      <c r="B806" s="33"/>
      <c r="C806" s="33"/>
      <c r="D806" s="33"/>
      <c r="E806" s="33"/>
      <c r="F806" s="33"/>
      <c r="G806" s="33"/>
    </row>
    <row r="807" spans="1:7" ht="23.25">
      <c r="A807" s="33"/>
      <c r="B807" s="33"/>
      <c r="C807" s="33"/>
      <c r="D807" s="33"/>
      <c r="E807" s="33"/>
      <c r="F807" s="33"/>
      <c r="G807" s="33"/>
    </row>
    <row r="808" spans="1:7" ht="23.25">
      <c r="A808" s="33"/>
      <c r="B808" s="33"/>
      <c r="C808" s="33"/>
      <c r="D808" s="33"/>
      <c r="E808" s="33"/>
      <c r="F808" s="33"/>
      <c r="G808" s="33"/>
    </row>
    <row r="809" spans="1:7" ht="23.25">
      <c r="A809" s="33"/>
      <c r="B809" s="33"/>
      <c r="C809" s="33"/>
      <c r="D809" s="33"/>
      <c r="E809" s="33"/>
      <c r="F809" s="33"/>
      <c r="G809" s="33"/>
    </row>
    <row r="810" spans="1:7" ht="23.25">
      <c r="A810" s="33"/>
      <c r="B810" s="33"/>
      <c r="C810" s="33"/>
      <c r="D810" s="33"/>
      <c r="E810" s="33"/>
      <c r="F810" s="33"/>
      <c r="G810" s="33"/>
    </row>
    <row r="811" spans="1:7" ht="23.25">
      <c r="A811" s="33"/>
      <c r="B811" s="33"/>
      <c r="C811" s="33"/>
      <c r="D811" s="33"/>
      <c r="E811" s="33"/>
      <c r="F811" s="33"/>
      <c r="G811" s="33"/>
    </row>
    <row r="812" spans="1:7" ht="23.25">
      <c r="A812" s="33"/>
      <c r="B812" s="33"/>
      <c r="C812" s="33"/>
      <c r="D812" s="33"/>
      <c r="E812" s="33"/>
      <c r="F812" s="33"/>
      <c r="G812" s="33"/>
    </row>
    <row r="813" spans="1:7" ht="23.25">
      <c r="A813" s="33"/>
      <c r="B813" s="33"/>
      <c r="C813" s="33"/>
      <c r="D813" s="33"/>
      <c r="E813" s="33"/>
      <c r="F813" s="33"/>
      <c r="G813" s="33"/>
    </row>
    <row r="814" spans="1:7" ht="23.25">
      <c r="A814" s="33"/>
      <c r="B814" s="33"/>
      <c r="C814" s="33"/>
      <c r="D814" s="33"/>
      <c r="E814" s="33"/>
      <c r="F814" s="33"/>
      <c r="G814" s="33"/>
    </row>
    <row r="815" spans="1:7" ht="23.25">
      <c r="A815" s="33"/>
      <c r="B815" s="33"/>
      <c r="C815" s="33"/>
      <c r="D815" s="33"/>
      <c r="E815" s="33"/>
      <c r="F815" s="33"/>
      <c r="G815" s="33"/>
    </row>
    <row r="816" spans="1:7" ht="23.25">
      <c r="A816" s="33"/>
      <c r="B816" s="33"/>
      <c r="C816" s="33"/>
      <c r="D816" s="33"/>
      <c r="E816" s="33"/>
      <c r="F816" s="33"/>
      <c r="G816" s="33"/>
    </row>
    <row r="817" spans="1:7" ht="23.25">
      <c r="A817" s="33"/>
      <c r="B817" s="33"/>
      <c r="C817" s="33"/>
      <c r="D817" s="33"/>
      <c r="E817" s="33"/>
      <c r="F817" s="33"/>
      <c r="G817" s="33"/>
    </row>
    <row r="818" spans="1:7" ht="23.25">
      <c r="A818" s="33"/>
      <c r="B818" s="33"/>
      <c r="C818" s="33"/>
      <c r="D818" s="33"/>
      <c r="E818" s="33"/>
      <c r="F818" s="33"/>
      <c r="G818" s="33"/>
    </row>
    <row r="819" spans="1:7" ht="23.25">
      <c r="A819" s="33"/>
      <c r="B819" s="33"/>
      <c r="C819" s="33"/>
      <c r="D819" s="33"/>
      <c r="E819" s="33"/>
      <c r="F819" s="33"/>
      <c r="G819" s="33"/>
    </row>
    <row r="820" spans="1:7" ht="23.25">
      <c r="A820" s="33"/>
      <c r="B820" s="33"/>
      <c r="C820" s="33"/>
      <c r="D820" s="33"/>
      <c r="E820" s="33"/>
      <c r="F820" s="33"/>
      <c r="G820" s="33"/>
    </row>
    <row r="821" spans="1:7" ht="23.25">
      <c r="A821" s="33"/>
      <c r="B821" s="33"/>
      <c r="C821" s="33"/>
      <c r="D821" s="33"/>
      <c r="E821" s="33"/>
      <c r="F821" s="33"/>
      <c r="G821" s="33"/>
    </row>
    <row r="822" spans="1:7" ht="23.25">
      <c r="A822" s="33"/>
      <c r="B822" s="33"/>
      <c r="C822" s="33"/>
      <c r="D822" s="33"/>
      <c r="E822" s="33"/>
      <c r="F822" s="33"/>
      <c r="G822" s="33"/>
    </row>
    <row r="823" spans="1:7" ht="23.25">
      <c r="A823" s="33"/>
      <c r="B823" s="33"/>
      <c r="C823" s="33"/>
      <c r="D823" s="33"/>
      <c r="E823" s="33"/>
      <c r="F823" s="33"/>
      <c r="G823" s="33"/>
    </row>
    <row r="824" spans="1:7" ht="23.25">
      <c r="A824" s="33"/>
      <c r="B824" s="33"/>
      <c r="C824" s="33"/>
      <c r="D824" s="33"/>
      <c r="E824" s="33"/>
      <c r="F824" s="33"/>
      <c r="G824" s="33"/>
    </row>
    <row r="825" spans="1:7" ht="23.25">
      <c r="A825" s="33"/>
      <c r="B825" s="33"/>
      <c r="C825" s="33"/>
      <c r="D825" s="33"/>
      <c r="E825" s="33"/>
      <c r="F825" s="33"/>
      <c r="G825" s="33"/>
    </row>
    <row r="826" spans="1:7" ht="23.25">
      <c r="A826" s="33"/>
      <c r="B826" s="33"/>
      <c r="C826" s="33"/>
      <c r="D826" s="33"/>
      <c r="E826" s="33"/>
      <c r="F826" s="33"/>
      <c r="G826" s="33"/>
    </row>
    <row r="827" spans="1:7" ht="23.25">
      <c r="A827" s="33"/>
      <c r="B827" s="33"/>
      <c r="C827" s="33"/>
      <c r="D827" s="33"/>
      <c r="E827" s="33"/>
      <c r="F827" s="33"/>
      <c r="G827" s="33"/>
    </row>
    <row r="828" spans="1:7" ht="23.25">
      <c r="A828" s="33"/>
      <c r="B828" s="33"/>
      <c r="C828" s="33"/>
      <c r="D828" s="33"/>
      <c r="E828" s="33"/>
      <c r="F828" s="33"/>
      <c r="G828" s="33"/>
    </row>
    <row r="829" spans="1:7" ht="23.25">
      <c r="A829" s="33"/>
      <c r="B829" s="33"/>
      <c r="C829" s="33"/>
      <c r="D829" s="33"/>
      <c r="E829" s="33"/>
      <c r="F829" s="33"/>
      <c r="G829" s="33"/>
    </row>
    <row r="830" spans="1:7" ht="23.25">
      <c r="A830" s="33"/>
      <c r="B830" s="33"/>
      <c r="C830" s="33"/>
      <c r="D830" s="33"/>
      <c r="E830" s="33"/>
      <c r="F830" s="33"/>
      <c r="G830" s="33"/>
    </row>
    <row r="831" spans="1:7" ht="23.25">
      <c r="A831" s="33"/>
      <c r="B831" s="33"/>
      <c r="C831" s="33"/>
      <c r="D831" s="33"/>
      <c r="E831" s="33"/>
      <c r="F831" s="33"/>
      <c r="G831" s="33"/>
    </row>
    <row r="832" spans="1:7" ht="23.25">
      <c r="A832" s="33"/>
      <c r="B832" s="33"/>
      <c r="C832" s="33"/>
      <c r="D832" s="33"/>
      <c r="E832" s="33"/>
      <c r="F832" s="33"/>
      <c r="G832" s="33"/>
    </row>
    <row r="833" spans="1:7" ht="23.25">
      <c r="A833" s="33"/>
      <c r="B833" s="33"/>
      <c r="C833" s="33"/>
      <c r="D833" s="33"/>
      <c r="E833" s="33"/>
      <c r="F833" s="33"/>
      <c r="G833" s="33"/>
    </row>
    <row r="834" spans="1:7" ht="23.25">
      <c r="A834" s="33"/>
      <c r="B834" s="33"/>
      <c r="C834" s="33"/>
      <c r="D834" s="33"/>
      <c r="E834" s="33"/>
      <c r="F834" s="33"/>
      <c r="G834" s="33"/>
    </row>
    <row r="835" spans="1:7" ht="23.25">
      <c r="A835" s="33"/>
      <c r="B835" s="33"/>
      <c r="C835" s="33"/>
      <c r="D835" s="33"/>
      <c r="E835" s="33"/>
      <c r="F835" s="33"/>
      <c r="G835" s="33"/>
    </row>
    <row r="836" spans="1:7" ht="23.25">
      <c r="A836" s="33"/>
      <c r="B836" s="33"/>
      <c r="C836" s="33"/>
      <c r="D836" s="33"/>
      <c r="E836" s="33"/>
      <c r="F836" s="33"/>
      <c r="G836" s="33"/>
    </row>
    <row r="837" spans="1:7" ht="23.25">
      <c r="A837" s="33"/>
      <c r="B837" s="33"/>
      <c r="C837" s="33"/>
      <c r="D837" s="33"/>
      <c r="E837" s="33"/>
      <c r="F837" s="33"/>
      <c r="G837" s="33"/>
    </row>
    <row r="838" spans="1:7" ht="23.25">
      <c r="A838" s="33"/>
      <c r="B838" s="33"/>
      <c r="C838" s="33"/>
      <c r="D838" s="33"/>
      <c r="E838" s="33"/>
      <c r="F838" s="33"/>
      <c r="G838" s="33"/>
    </row>
    <row r="839" spans="1:7" ht="23.25">
      <c r="A839" s="33"/>
      <c r="B839" s="33"/>
      <c r="C839" s="33"/>
      <c r="D839" s="33"/>
      <c r="E839" s="33"/>
      <c r="F839" s="33"/>
      <c r="G839" s="33"/>
    </row>
    <row r="840" spans="1:7" ht="23.25">
      <c r="A840" s="33"/>
      <c r="B840" s="33"/>
      <c r="C840" s="33"/>
      <c r="D840" s="33"/>
      <c r="E840" s="33"/>
      <c r="F840" s="33"/>
      <c r="G840" s="33"/>
    </row>
    <row r="841" spans="1:7" ht="23.25">
      <c r="A841" s="33"/>
      <c r="B841" s="33"/>
      <c r="C841" s="33"/>
      <c r="D841" s="33"/>
      <c r="E841" s="33"/>
      <c r="F841" s="33"/>
      <c r="G841" s="33"/>
    </row>
    <row r="842" spans="1:7" ht="23.25">
      <c r="A842" s="33"/>
      <c r="B842" s="33"/>
      <c r="C842" s="33"/>
      <c r="D842" s="33"/>
      <c r="E842" s="33"/>
      <c r="F842" s="33"/>
      <c r="G842" s="33"/>
    </row>
    <row r="843" spans="1:7" ht="23.25">
      <c r="A843" s="33"/>
      <c r="B843" s="33"/>
      <c r="C843" s="33"/>
      <c r="D843" s="33"/>
      <c r="E843" s="33"/>
      <c r="F843" s="33"/>
      <c r="G843" s="33"/>
    </row>
    <row r="844" spans="1:7" ht="23.25">
      <c r="A844" s="33"/>
      <c r="B844" s="33"/>
      <c r="C844" s="33"/>
      <c r="D844" s="33"/>
      <c r="E844" s="33"/>
      <c r="F844" s="33"/>
      <c r="G844" s="33"/>
    </row>
    <row r="845" spans="1:7" ht="23.25">
      <c r="A845" s="33"/>
      <c r="B845" s="33"/>
      <c r="C845" s="33"/>
      <c r="D845" s="33"/>
      <c r="E845" s="33"/>
      <c r="F845" s="33"/>
      <c r="G845" s="33"/>
    </row>
    <row r="846" spans="1:7" ht="23.25">
      <c r="A846" s="33"/>
      <c r="B846" s="33"/>
      <c r="C846" s="33"/>
      <c r="D846" s="33"/>
      <c r="E846" s="33"/>
      <c r="F846" s="33"/>
      <c r="G846" s="33"/>
    </row>
    <row r="847" spans="1:7" ht="23.25">
      <c r="A847" s="33"/>
      <c r="B847" s="33"/>
      <c r="C847" s="33"/>
      <c r="D847" s="33"/>
      <c r="E847" s="33"/>
      <c r="F847" s="33"/>
      <c r="G847" s="33"/>
    </row>
    <row r="848" spans="1:7" ht="23.25">
      <c r="A848" s="33"/>
      <c r="B848" s="33"/>
      <c r="C848" s="33"/>
      <c r="D848" s="33"/>
      <c r="E848" s="33"/>
      <c r="F848" s="33"/>
      <c r="G848" s="33"/>
    </row>
    <row r="849" spans="1:7" ht="23.25">
      <c r="A849" s="33"/>
      <c r="B849" s="33"/>
      <c r="C849" s="33"/>
      <c r="D849" s="33"/>
      <c r="E849" s="33"/>
      <c r="F849" s="33"/>
      <c r="G849" s="33"/>
    </row>
    <row r="850" spans="1:7" ht="23.25">
      <c r="A850" s="33"/>
      <c r="B850" s="33"/>
      <c r="C850" s="33"/>
      <c r="D850" s="33"/>
      <c r="E850" s="33"/>
      <c r="F850" s="33"/>
      <c r="G850" s="33"/>
    </row>
    <row r="851" spans="1:7" ht="23.25">
      <c r="A851" s="33"/>
      <c r="B851" s="33"/>
      <c r="C851" s="33"/>
      <c r="D851" s="33"/>
      <c r="E851" s="33"/>
      <c r="F851" s="33"/>
      <c r="G851" s="33"/>
    </row>
    <row r="852" spans="1:7" ht="23.25">
      <c r="A852" s="33"/>
      <c r="B852" s="33"/>
      <c r="C852" s="33"/>
      <c r="D852" s="33"/>
      <c r="E852" s="33"/>
      <c r="F852" s="33"/>
      <c r="G852" s="33"/>
    </row>
    <row r="853" spans="1:7" ht="23.25">
      <c r="A853" s="33"/>
      <c r="B853" s="33"/>
      <c r="C853" s="33"/>
      <c r="D853" s="33"/>
      <c r="E853" s="33"/>
      <c r="F853" s="33"/>
      <c r="G853" s="33"/>
    </row>
    <row r="854" spans="1:7" ht="23.25">
      <c r="A854" s="33"/>
      <c r="B854" s="33"/>
      <c r="C854" s="33"/>
      <c r="D854" s="33"/>
      <c r="E854" s="33"/>
      <c r="F854" s="33"/>
      <c r="G854" s="33"/>
    </row>
    <row r="855" spans="1:7" ht="23.25">
      <c r="A855" s="33"/>
      <c r="B855" s="33"/>
      <c r="C855" s="33"/>
      <c r="D855" s="33"/>
      <c r="E855" s="33"/>
      <c r="F855" s="33"/>
      <c r="G855" s="33"/>
    </row>
    <row r="856" spans="1:7" ht="23.25">
      <c r="A856" s="33"/>
      <c r="B856" s="33"/>
      <c r="C856" s="33"/>
      <c r="D856" s="33"/>
      <c r="E856" s="33"/>
      <c r="F856" s="33"/>
      <c r="G856" s="33"/>
    </row>
    <row r="857" spans="1:7" ht="23.25">
      <c r="A857" s="33"/>
      <c r="B857" s="33"/>
      <c r="C857" s="33"/>
      <c r="D857" s="33"/>
      <c r="E857" s="33"/>
      <c r="F857" s="33"/>
      <c r="G857" s="33"/>
    </row>
    <row r="858" spans="1:7" ht="23.25">
      <c r="A858" s="33"/>
      <c r="B858" s="33"/>
      <c r="C858" s="33"/>
      <c r="D858" s="33"/>
      <c r="E858" s="33"/>
      <c r="F858" s="33"/>
      <c r="G858" s="33"/>
    </row>
    <row r="859" spans="1:7" ht="23.25">
      <c r="A859" s="33"/>
      <c r="B859" s="33"/>
      <c r="C859" s="33"/>
      <c r="D859" s="33"/>
      <c r="E859" s="33"/>
      <c r="F859" s="33"/>
      <c r="G859" s="33"/>
    </row>
    <row r="860" spans="1:7" ht="23.25">
      <c r="A860" s="33"/>
      <c r="B860" s="33"/>
      <c r="C860" s="33"/>
      <c r="D860" s="33"/>
      <c r="E860" s="33"/>
      <c r="F860" s="33"/>
      <c r="G860" s="33"/>
    </row>
    <row r="861" spans="1:7" ht="23.25">
      <c r="A861" s="33"/>
      <c r="B861" s="33"/>
      <c r="C861" s="33"/>
      <c r="D861" s="33"/>
      <c r="E861" s="33"/>
      <c r="F861" s="33"/>
      <c r="G861" s="33"/>
    </row>
    <row r="862" spans="1:7" ht="23.25">
      <c r="A862" s="33"/>
      <c r="B862" s="33"/>
      <c r="C862" s="33"/>
      <c r="D862" s="33"/>
      <c r="E862" s="33"/>
      <c r="F862" s="33"/>
      <c r="G862" s="33"/>
    </row>
    <row r="863" spans="1:7" ht="23.25">
      <c r="A863" s="33"/>
      <c r="B863" s="33"/>
      <c r="C863" s="33"/>
      <c r="D863" s="33"/>
      <c r="E863" s="33"/>
      <c r="F863" s="33"/>
      <c r="G863" s="33"/>
    </row>
    <row r="864" spans="1:7" ht="23.25">
      <c r="A864" s="33"/>
      <c r="B864" s="33"/>
      <c r="C864" s="33"/>
      <c r="D864" s="33"/>
      <c r="E864" s="33"/>
      <c r="F864" s="33"/>
      <c r="G864" s="33"/>
    </row>
    <row r="865" spans="1:7" ht="23.25">
      <c r="A865" s="33"/>
      <c r="B865" s="33"/>
      <c r="C865" s="33"/>
      <c r="D865" s="33"/>
      <c r="E865" s="33"/>
      <c r="F865" s="33"/>
      <c r="G865" s="33"/>
    </row>
    <row r="866" spans="1:7" ht="23.25">
      <c r="A866" s="33"/>
      <c r="B866" s="33"/>
      <c r="C866" s="33"/>
      <c r="D866" s="33"/>
      <c r="E866" s="33"/>
      <c r="F866" s="33"/>
      <c r="G866" s="33"/>
    </row>
    <row r="867" spans="1:7" ht="23.25">
      <c r="A867" s="33"/>
      <c r="B867" s="33"/>
      <c r="C867" s="33"/>
      <c r="D867" s="33"/>
      <c r="E867" s="33"/>
      <c r="F867" s="33"/>
      <c r="G867" s="33"/>
    </row>
    <row r="868" spans="1:7" ht="23.25">
      <c r="A868" s="33"/>
      <c r="B868" s="33"/>
      <c r="C868" s="33"/>
      <c r="D868" s="33"/>
      <c r="E868" s="33"/>
      <c r="F868" s="33"/>
      <c r="G868" s="33"/>
    </row>
    <row r="869" spans="1:7" ht="23.25">
      <c r="A869" s="33"/>
      <c r="B869" s="33"/>
      <c r="C869" s="33"/>
      <c r="D869" s="33"/>
      <c r="E869" s="33"/>
      <c r="F869" s="33"/>
      <c r="G869" s="33"/>
    </row>
    <row r="870" spans="1:7" ht="23.25">
      <c r="A870" s="33"/>
      <c r="B870" s="33"/>
      <c r="C870" s="33"/>
      <c r="D870" s="33"/>
      <c r="E870" s="33"/>
      <c r="F870" s="33"/>
      <c r="G870" s="33"/>
    </row>
    <row r="871" spans="1:7" ht="23.25">
      <c r="A871" s="33"/>
      <c r="B871" s="33"/>
      <c r="C871" s="33"/>
      <c r="D871" s="33"/>
      <c r="E871" s="33"/>
      <c r="F871" s="33"/>
      <c r="G871" s="33"/>
    </row>
    <row r="872" spans="1:7" ht="23.25">
      <c r="A872" s="33"/>
      <c r="B872" s="33"/>
      <c r="C872" s="33"/>
      <c r="D872" s="33"/>
      <c r="E872" s="33"/>
      <c r="F872" s="33"/>
      <c r="G872" s="33"/>
    </row>
    <row r="873" spans="1:7" ht="23.25">
      <c r="A873" s="33"/>
      <c r="B873" s="33"/>
      <c r="C873" s="33"/>
      <c r="D873" s="33"/>
      <c r="E873" s="33"/>
      <c r="F873" s="33"/>
      <c r="G873" s="33"/>
    </row>
    <row r="874" spans="1:7" ht="23.25">
      <c r="A874" s="33"/>
      <c r="B874" s="33"/>
      <c r="C874" s="33"/>
      <c r="D874" s="33"/>
      <c r="E874" s="33"/>
      <c r="F874" s="33"/>
      <c r="G874" s="33"/>
    </row>
    <row r="875" spans="1:7" ht="23.25">
      <c r="A875" s="33"/>
      <c r="B875" s="33"/>
      <c r="C875" s="33"/>
      <c r="D875" s="33"/>
      <c r="E875" s="33"/>
      <c r="F875" s="33"/>
      <c r="G875" s="33"/>
    </row>
    <row r="876" spans="1:7" ht="23.25">
      <c r="A876" s="33"/>
      <c r="B876" s="33"/>
      <c r="C876" s="33"/>
      <c r="D876" s="33"/>
      <c r="E876" s="33"/>
      <c r="F876" s="33"/>
      <c r="G876" s="33"/>
    </row>
  </sheetData>
  <sheetProtection/>
  <mergeCells count="26">
    <mergeCell ref="A118:G118"/>
    <mergeCell ref="A119:G119"/>
    <mergeCell ref="A67:G67"/>
    <mergeCell ref="D3:D4"/>
    <mergeCell ref="A3:A4"/>
    <mergeCell ref="B3:B4"/>
    <mergeCell ref="A66:G66"/>
    <mergeCell ref="A1:G1"/>
    <mergeCell ref="A2:G2"/>
    <mergeCell ref="E3:E4"/>
    <mergeCell ref="A29:G29"/>
    <mergeCell ref="A535:G535"/>
    <mergeCell ref="A431:G431"/>
    <mergeCell ref="A430:G430"/>
    <mergeCell ref="A248:G248"/>
    <mergeCell ref="A300:G300"/>
    <mergeCell ref="A508:G508"/>
    <mergeCell ref="A509:G509"/>
    <mergeCell ref="A534:G534"/>
    <mergeCell ref="A379:G379"/>
    <mergeCell ref="A170:G170"/>
    <mergeCell ref="A171:G171"/>
    <mergeCell ref="A301:G301"/>
    <mergeCell ref="A249:G249"/>
    <mergeCell ref="A250:G250"/>
    <mergeCell ref="A378:G378"/>
  </mergeCells>
  <printOptions/>
  <pageMargins left="0.1968503937007874" right="0.1968503937007874" top="0.1968503937007874" bottom="0.1968503937007874" header="0.5118110236220472" footer="0.29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61"/>
  <sheetViews>
    <sheetView zoomScale="90" zoomScaleNormal="90" zoomScalePageLayoutView="0" workbookViewId="0" topLeftCell="A1">
      <selection activeCell="D5" sqref="D5"/>
    </sheetView>
  </sheetViews>
  <sheetFormatPr defaultColWidth="9.140625" defaultRowHeight="21.75"/>
  <cols>
    <col min="1" max="1" width="7.7109375" style="2" customWidth="1"/>
    <col min="2" max="2" width="43.57421875" style="2" customWidth="1"/>
    <col min="3" max="3" width="18.140625" style="2" customWidth="1"/>
    <col min="4" max="4" width="13.00390625" style="2" customWidth="1"/>
    <col min="5" max="5" width="31.140625" style="2" customWidth="1"/>
    <col min="6" max="6" width="29.28125" style="2" customWidth="1"/>
    <col min="7" max="7" width="20.421875" style="2" customWidth="1"/>
    <col min="8" max="16384" width="9.140625" style="2" customWidth="1"/>
  </cols>
  <sheetData>
    <row r="1" spans="1:7" ht="23.25">
      <c r="A1" s="102" t="s">
        <v>248</v>
      </c>
      <c r="B1" s="102"/>
      <c r="C1" s="102"/>
      <c r="D1" s="102"/>
      <c r="E1" s="102"/>
      <c r="F1" s="102"/>
      <c r="G1" s="102"/>
    </row>
    <row r="2" spans="1:7" ht="23.25">
      <c r="A2" s="102" t="s">
        <v>0</v>
      </c>
      <c r="B2" s="102"/>
      <c r="C2" s="102"/>
      <c r="D2" s="102"/>
      <c r="E2" s="102"/>
      <c r="F2" s="102"/>
      <c r="G2" s="102"/>
    </row>
    <row r="3" spans="1:7" ht="23.25">
      <c r="A3" s="104" t="s">
        <v>1</v>
      </c>
      <c r="B3" s="104" t="s">
        <v>2</v>
      </c>
      <c r="C3" s="55" t="s">
        <v>3</v>
      </c>
      <c r="D3" s="104" t="s">
        <v>5</v>
      </c>
      <c r="E3" s="104" t="s">
        <v>6</v>
      </c>
      <c r="F3" s="55" t="s">
        <v>7</v>
      </c>
      <c r="G3" s="55" t="s">
        <v>12</v>
      </c>
    </row>
    <row r="4" spans="1:7" ht="23.25">
      <c r="A4" s="106"/>
      <c r="B4" s="106"/>
      <c r="C4" s="7" t="s">
        <v>4</v>
      </c>
      <c r="D4" s="106"/>
      <c r="E4" s="108"/>
      <c r="F4" s="7" t="s">
        <v>8</v>
      </c>
      <c r="G4" s="7"/>
    </row>
    <row r="5" spans="1:7" ht="21.75" customHeight="1">
      <c r="A5" s="28">
        <v>1</v>
      </c>
      <c r="B5" s="17" t="s">
        <v>249</v>
      </c>
      <c r="C5" s="84" t="s">
        <v>251</v>
      </c>
      <c r="D5" s="20" t="s">
        <v>624</v>
      </c>
      <c r="E5" s="28" t="s">
        <v>252</v>
      </c>
      <c r="F5" s="28" t="str">
        <f>+E5</f>
        <v>หจก.ไทยเจริญรุ่งเรือง 2017</v>
      </c>
      <c r="G5" s="29"/>
    </row>
    <row r="6" spans="1:7" ht="23.25">
      <c r="A6" s="10"/>
      <c r="B6" s="2" t="s">
        <v>250</v>
      </c>
      <c r="C6" s="63"/>
      <c r="D6" s="10"/>
      <c r="E6" s="10" t="s">
        <v>253</v>
      </c>
      <c r="F6" s="10" t="str">
        <f>+E6</f>
        <v>วงเงิน 80,000 .- บาท </v>
      </c>
      <c r="G6" s="16"/>
    </row>
    <row r="7" spans="1:7" ht="18" customHeight="1">
      <c r="A7" s="15"/>
      <c r="B7" s="6"/>
      <c r="C7" s="64"/>
      <c r="D7" s="15"/>
      <c r="E7" s="15"/>
      <c r="F7" s="15"/>
      <c r="G7" s="6"/>
    </row>
    <row r="8" spans="1:7" ht="23.25">
      <c r="A8" s="28">
        <v>2</v>
      </c>
      <c r="B8" s="29" t="s">
        <v>254</v>
      </c>
      <c r="C8" s="66">
        <v>10000</v>
      </c>
      <c r="D8" s="20" t="s">
        <v>624</v>
      </c>
      <c r="E8" s="67" t="s">
        <v>255</v>
      </c>
      <c r="F8" s="67" t="str">
        <f>+E8</f>
        <v>ร้านขวัญชาติ</v>
      </c>
      <c r="G8" s="16"/>
    </row>
    <row r="9" spans="1:7" ht="23.25">
      <c r="A9" s="10"/>
      <c r="B9" s="16"/>
      <c r="C9" s="68" t="s">
        <v>13</v>
      </c>
      <c r="D9" s="69"/>
      <c r="E9" s="69" t="s">
        <v>256</v>
      </c>
      <c r="F9" s="69" t="str">
        <f>+E9</f>
        <v>วงเงิน  10,000.-บาท</v>
      </c>
      <c r="G9" s="16"/>
    </row>
    <row r="10" spans="1:7" ht="18" customHeight="1">
      <c r="A10" s="15"/>
      <c r="B10" s="49"/>
      <c r="C10" s="65"/>
      <c r="D10" s="65"/>
      <c r="E10" s="65"/>
      <c r="F10" s="65"/>
      <c r="G10" s="16"/>
    </row>
    <row r="11" spans="1:7" ht="23.25">
      <c r="A11" s="28">
        <v>3</v>
      </c>
      <c r="B11" s="29" t="s">
        <v>257</v>
      </c>
      <c r="C11" s="27">
        <v>26450</v>
      </c>
      <c r="D11" s="20" t="s">
        <v>624</v>
      </c>
      <c r="E11" s="28" t="s">
        <v>259</v>
      </c>
      <c r="F11" s="28" t="str">
        <f>+E11</f>
        <v>ร้านประยูรทรัพย์</v>
      </c>
      <c r="G11" s="29"/>
    </row>
    <row r="12" spans="1:7" ht="23.25">
      <c r="A12" s="10"/>
      <c r="B12" s="16" t="s">
        <v>258</v>
      </c>
      <c r="C12" s="12"/>
      <c r="D12" s="10"/>
      <c r="E12" s="69" t="s">
        <v>260</v>
      </c>
      <c r="F12" s="69" t="str">
        <f>+E12</f>
        <v>วงเงิน  26,450.-บาท</v>
      </c>
      <c r="G12" s="16"/>
    </row>
    <row r="13" spans="1:7" ht="24" customHeight="1">
      <c r="A13" s="15"/>
      <c r="B13" s="6"/>
      <c r="C13" s="35"/>
      <c r="D13" s="15"/>
      <c r="E13" s="15"/>
      <c r="F13" s="15"/>
      <c r="G13" s="6"/>
    </row>
    <row r="14" spans="1:7" ht="23.25">
      <c r="A14" s="28">
        <v>4</v>
      </c>
      <c r="B14" s="29" t="s">
        <v>261</v>
      </c>
      <c r="C14" s="27">
        <v>19450</v>
      </c>
      <c r="D14" s="20" t="s">
        <v>624</v>
      </c>
      <c r="E14" s="28" t="s">
        <v>212</v>
      </c>
      <c r="F14" s="28" t="str">
        <f>+E14</f>
        <v>ร้านเอสซัพพลาย</v>
      </c>
      <c r="G14" s="70"/>
    </row>
    <row r="15" spans="1:11" ht="23.25">
      <c r="A15" s="10"/>
      <c r="B15" s="16" t="s">
        <v>262</v>
      </c>
      <c r="C15" s="10"/>
      <c r="D15" s="10"/>
      <c r="E15" s="10" t="s">
        <v>263</v>
      </c>
      <c r="F15" s="10" t="str">
        <f>+E15</f>
        <v>วงเงิน  19,450.-บาท</v>
      </c>
      <c r="G15" s="71"/>
      <c r="H15" s="24"/>
      <c r="I15" s="24"/>
      <c r="J15" s="24"/>
      <c r="K15" s="24"/>
    </row>
    <row r="16" spans="1:11" ht="23.25">
      <c r="A16" s="10"/>
      <c r="B16" s="16"/>
      <c r="C16" s="10"/>
      <c r="D16" s="10"/>
      <c r="E16" s="10"/>
      <c r="F16" s="10"/>
      <c r="G16" s="71"/>
      <c r="H16" s="24"/>
      <c r="I16" s="24"/>
      <c r="J16" s="24"/>
      <c r="K16" s="24"/>
    </row>
    <row r="17" spans="1:11" ht="23.25">
      <c r="A17" s="28">
        <v>5</v>
      </c>
      <c r="B17" s="29" t="s">
        <v>264</v>
      </c>
      <c r="C17" s="27">
        <v>25792</v>
      </c>
      <c r="D17" s="28" t="s">
        <v>624</v>
      </c>
      <c r="E17" s="28" t="s">
        <v>48</v>
      </c>
      <c r="F17" s="28" t="str">
        <f>+E17</f>
        <v>หจก.มิตรอารีย์คอนสวรรค์</v>
      </c>
      <c r="G17" s="29"/>
      <c r="H17" s="34"/>
      <c r="I17" s="24"/>
      <c r="J17" s="24"/>
      <c r="K17" s="24"/>
    </row>
    <row r="18" spans="1:11" ht="23.25">
      <c r="A18" s="10"/>
      <c r="B18" s="16" t="s">
        <v>265</v>
      </c>
      <c r="C18" s="12"/>
      <c r="D18" s="10"/>
      <c r="E18" s="10" t="s">
        <v>266</v>
      </c>
      <c r="F18" s="10" t="str">
        <f>+E18</f>
        <v>วงเงิน  25,792.-บาท</v>
      </c>
      <c r="G18" s="16"/>
      <c r="H18" s="24"/>
      <c r="I18" s="24"/>
      <c r="J18" s="24"/>
      <c r="K18" s="24"/>
    </row>
    <row r="19" spans="1:7" ht="18" customHeight="1">
      <c r="A19" s="15"/>
      <c r="B19" s="49"/>
      <c r="C19" s="15"/>
      <c r="D19" s="15"/>
      <c r="E19" s="15"/>
      <c r="F19" s="15"/>
      <c r="G19" s="15"/>
    </row>
    <row r="20" spans="1:7" ht="23.25">
      <c r="A20" s="28">
        <v>6</v>
      </c>
      <c r="B20" s="29" t="s">
        <v>267</v>
      </c>
      <c r="C20" s="27">
        <v>858</v>
      </c>
      <c r="D20" s="20" t="s">
        <v>624</v>
      </c>
      <c r="E20" s="28" t="s">
        <v>36</v>
      </c>
      <c r="F20" s="28" t="str">
        <f>+E20</f>
        <v>ร้านโญ อิงค์เจ็ท</v>
      </c>
      <c r="G20" s="29"/>
    </row>
    <row r="21" spans="1:11" ht="23.25">
      <c r="A21" s="10"/>
      <c r="B21" s="16" t="s">
        <v>268</v>
      </c>
      <c r="C21" s="12"/>
      <c r="D21" s="10"/>
      <c r="E21" s="10" t="s">
        <v>269</v>
      </c>
      <c r="F21" s="10" t="str">
        <f>+E21</f>
        <v>วงเงิน  858.-บาท</v>
      </c>
      <c r="G21" s="17"/>
      <c r="H21" s="24"/>
      <c r="I21" s="24"/>
      <c r="J21" s="24"/>
      <c r="K21" s="24"/>
    </row>
    <row r="22" spans="1:11" ht="22.5" customHeight="1">
      <c r="A22" s="15"/>
      <c r="B22" s="6"/>
      <c r="C22" s="15"/>
      <c r="D22" s="15"/>
      <c r="E22" s="15"/>
      <c r="F22" s="15"/>
      <c r="G22" s="6"/>
      <c r="H22" s="24"/>
      <c r="I22" s="24"/>
      <c r="J22" s="24"/>
      <c r="K22" s="24"/>
    </row>
    <row r="23" spans="1:11" s="33" customFormat="1" ht="23.25">
      <c r="A23" s="28">
        <v>7</v>
      </c>
      <c r="B23" s="29" t="s">
        <v>270</v>
      </c>
      <c r="C23" s="27">
        <v>400</v>
      </c>
      <c r="D23" s="20" t="s">
        <v>624</v>
      </c>
      <c r="E23" s="28" t="s">
        <v>259</v>
      </c>
      <c r="F23" s="28" t="str">
        <f>+E23</f>
        <v>ร้านประยูรทรัพย์</v>
      </c>
      <c r="G23" s="29"/>
      <c r="H23" s="34"/>
      <c r="I23" s="24"/>
      <c r="J23" s="24"/>
      <c r="K23" s="24"/>
    </row>
    <row r="24" spans="1:11" s="33" customFormat="1" ht="23.25">
      <c r="A24" s="10"/>
      <c r="B24" s="16"/>
      <c r="C24" s="12"/>
      <c r="D24" s="10"/>
      <c r="E24" s="10" t="s">
        <v>153</v>
      </c>
      <c r="F24" s="10" t="str">
        <f>+E24</f>
        <v>วงเงิน 400.-บาท</v>
      </c>
      <c r="G24" s="16"/>
      <c r="H24" s="34"/>
      <c r="I24" s="24"/>
      <c r="J24" s="24"/>
      <c r="K24" s="24"/>
    </row>
    <row r="25" spans="1:11" s="33" customFormat="1" ht="23.25">
      <c r="A25" s="15"/>
      <c r="B25" s="6"/>
      <c r="C25" s="35"/>
      <c r="D25" s="15"/>
      <c r="E25" s="6"/>
      <c r="F25" s="6"/>
      <c r="G25" s="6"/>
      <c r="H25" s="34"/>
      <c r="I25" s="24"/>
      <c r="J25" s="24"/>
      <c r="K25" s="24"/>
    </row>
    <row r="26" spans="1:11" s="33" customFormat="1" ht="23.25">
      <c r="A26" s="10">
        <v>8</v>
      </c>
      <c r="B26" s="22" t="s">
        <v>271</v>
      </c>
      <c r="C26" s="12">
        <v>299</v>
      </c>
      <c r="D26" s="20" t="s">
        <v>624</v>
      </c>
      <c r="E26" s="10" t="s">
        <v>74</v>
      </c>
      <c r="F26" s="10" t="str">
        <f>+E26</f>
        <v>ร้านแก้งคร้อโฆษณา</v>
      </c>
      <c r="G26" s="16"/>
      <c r="H26" s="34"/>
      <c r="I26" s="24"/>
      <c r="J26" s="24"/>
      <c r="K26" s="24"/>
    </row>
    <row r="27" spans="1:11" s="33" customFormat="1" ht="23.25">
      <c r="A27" s="15"/>
      <c r="B27" s="23"/>
      <c r="C27" s="35"/>
      <c r="D27" s="15"/>
      <c r="E27" s="15" t="s">
        <v>272</v>
      </c>
      <c r="F27" s="15" t="str">
        <f>+E27</f>
        <v>วงเงิน 299.-บาท</v>
      </c>
      <c r="G27" s="6"/>
      <c r="H27" s="34"/>
      <c r="I27" s="24"/>
      <c r="J27" s="24"/>
      <c r="K27" s="24"/>
    </row>
    <row r="28" spans="1:11" s="33" customFormat="1" ht="23.25">
      <c r="A28" s="24"/>
      <c r="C28" s="34"/>
      <c r="D28" s="24"/>
      <c r="E28" s="24"/>
      <c r="F28" s="24"/>
      <c r="H28" s="34"/>
      <c r="I28" s="24"/>
      <c r="J28" s="24"/>
      <c r="K28" s="24"/>
    </row>
    <row r="29" spans="1:11" ht="23.25">
      <c r="A29" s="102">
        <v>2</v>
      </c>
      <c r="B29" s="102"/>
      <c r="C29" s="102"/>
      <c r="D29" s="102"/>
      <c r="E29" s="102"/>
      <c r="F29" s="102"/>
      <c r="G29" s="102"/>
      <c r="H29" s="24"/>
      <c r="I29" s="24"/>
      <c r="J29" s="24"/>
      <c r="K29" s="24"/>
    </row>
    <row r="30" spans="1:11" ht="23.25">
      <c r="A30" s="47" t="s">
        <v>1</v>
      </c>
      <c r="B30" s="55" t="s">
        <v>2</v>
      </c>
      <c r="C30" s="55" t="s">
        <v>3</v>
      </c>
      <c r="D30" s="55" t="s">
        <v>5</v>
      </c>
      <c r="E30" s="55" t="s">
        <v>6</v>
      </c>
      <c r="F30" s="55" t="s">
        <v>7</v>
      </c>
      <c r="G30" s="55" t="s">
        <v>12</v>
      </c>
      <c r="H30" s="24"/>
      <c r="I30" s="24"/>
      <c r="J30" s="24"/>
      <c r="K30" s="24"/>
    </row>
    <row r="31" spans="1:11" ht="28.5" customHeight="1">
      <c r="A31" s="9"/>
      <c r="B31" s="7"/>
      <c r="C31" s="7" t="s">
        <v>4</v>
      </c>
      <c r="D31" s="7"/>
      <c r="E31" s="9"/>
      <c r="F31" s="7" t="s">
        <v>8</v>
      </c>
      <c r="G31" s="9"/>
      <c r="H31" s="24"/>
      <c r="I31" s="24"/>
      <c r="J31" s="24"/>
      <c r="K31" s="24"/>
    </row>
    <row r="32" spans="1:11" ht="23.25">
      <c r="A32" s="28">
        <v>9</v>
      </c>
      <c r="B32" s="53" t="s">
        <v>273</v>
      </c>
      <c r="C32" s="75" t="s">
        <v>274</v>
      </c>
      <c r="D32" s="20" t="s">
        <v>624</v>
      </c>
      <c r="E32" s="28" t="s">
        <v>36</v>
      </c>
      <c r="F32" s="28" t="str">
        <f>+E32</f>
        <v>ร้านโญ อิงค์เจ็ท</v>
      </c>
      <c r="G32" s="29"/>
      <c r="H32" s="24"/>
      <c r="I32" s="24"/>
      <c r="J32" s="24"/>
      <c r="K32" s="24"/>
    </row>
    <row r="33" spans="1:11" ht="23.25">
      <c r="A33" s="10"/>
      <c r="B33" s="22"/>
      <c r="C33" s="12"/>
      <c r="D33" s="10"/>
      <c r="E33" s="10" t="s">
        <v>275</v>
      </c>
      <c r="F33" s="10" t="str">
        <f>+E33</f>
        <v>วงเงิน  1,170.- บาท</v>
      </c>
      <c r="G33" s="16"/>
      <c r="H33" s="24"/>
      <c r="I33" s="24"/>
      <c r="J33" s="24"/>
      <c r="K33" s="24"/>
    </row>
    <row r="34" spans="1:11" ht="22.5" customHeight="1">
      <c r="A34" s="15"/>
      <c r="B34" s="23"/>
      <c r="C34" s="35"/>
      <c r="D34" s="15"/>
      <c r="E34" s="15"/>
      <c r="F34" s="15"/>
      <c r="G34" s="6"/>
      <c r="H34" s="24"/>
      <c r="I34" s="24"/>
      <c r="J34" s="24"/>
      <c r="K34" s="24"/>
    </row>
    <row r="35" spans="1:11" ht="23.25">
      <c r="A35" s="10">
        <v>10</v>
      </c>
      <c r="B35" s="22" t="s">
        <v>276</v>
      </c>
      <c r="C35" s="12">
        <v>3680</v>
      </c>
      <c r="D35" s="20" t="s">
        <v>624</v>
      </c>
      <c r="E35" s="28" t="s">
        <v>48</v>
      </c>
      <c r="F35" s="10" t="str">
        <f>+E35</f>
        <v>หจก.มิตรอารีย์คอนสวรรค์</v>
      </c>
      <c r="G35" s="16"/>
      <c r="H35" s="24"/>
      <c r="I35" s="24"/>
      <c r="J35" s="24"/>
      <c r="K35" s="24"/>
    </row>
    <row r="36" spans="1:11" ht="23.25">
      <c r="A36" s="10"/>
      <c r="B36" s="22" t="s">
        <v>277</v>
      </c>
      <c r="C36" s="12"/>
      <c r="D36" s="10"/>
      <c r="E36" s="10" t="s">
        <v>130</v>
      </c>
      <c r="F36" s="10" t="str">
        <f>+E36</f>
        <v>วงเงิน 3,680.-บาท</v>
      </c>
      <c r="G36" s="16"/>
      <c r="H36" s="24"/>
      <c r="I36" s="24"/>
      <c r="J36" s="24"/>
      <c r="K36" s="24"/>
    </row>
    <row r="37" spans="1:11" ht="24" customHeight="1">
      <c r="A37" s="15"/>
      <c r="B37" s="23"/>
      <c r="C37" s="35"/>
      <c r="D37" s="15"/>
      <c r="E37" s="15"/>
      <c r="F37" s="15"/>
      <c r="G37" s="6"/>
      <c r="H37" s="24"/>
      <c r="I37" s="24"/>
      <c r="J37" s="24"/>
      <c r="K37" s="24"/>
    </row>
    <row r="38" spans="1:11" ht="24" customHeight="1">
      <c r="A38" s="28">
        <v>11</v>
      </c>
      <c r="B38" s="29" t="s">
        <v>278</v>
      </c>
      <c r="C38" s="27">
        <v>3013</v>
      </c>
      <c r="D38" s="20" t="s">
        <v>624</v>
      </c>
      <c r="E38" s="28" t="s">
        <v>279</v>
      </c>
      <c r="F38" s="28" t="str">
        <f>+E38</f>
        <v>ร้านแสงทองวิทยุ โทรทัศน์</v>
      </c>
      <c r="G38" s="29"/>
      <c r="H38" s="24"/>
      <c r="I38" s="24"/>
      <c r="J38" s="24"/>
      <c r="K38" s="24"/>
    </row>
    <row r="39" spans="1:11" ht="24" customHeight="1">
      <c r="A39" s="10"/>
      <c r="B39" s="16"/>
      <c r="C39" s="12"/>
      <c r="D39" s="10"/>
      <c r="E39" s="10" t="s">
        <v>280</v>
      </c>
      <c r="F39" s="10" t="str">
        <f>+E39</f>
        <v>วงเงิน  3,013.-บาท</v>
      </c>
      <c r="G39" s="16"/>
      <c r="H39" s="24"/>
      <c r="I39" s="24"/>
      <c r="J39" s="24"/>
      <c r="K39" s="24"/>
    </row>
    <row r="40" spans="1:11" ht="22.5" customHeight="1">
      <c r="A40" s="15"/>
      <c r="B40" s="6"/>
      <c r="C40" s="35"/>
      <c r="D40" s="15"/>
      <c r="E40" s="15"/>
      <c r="F40" s="15"/>
      <c r="G40" s="6"/>
      <c r="H40" s="24"/>
      <c r="I40" s="24"/>
      <c r="J40" s="24"/>
      <c r="K40" s="24"/>
    </row>
    <row r="41" spans="1:11" ht="24" customHeight="1">
      <c r="A41" s="10">
        <v>12</v>
      </c>
      <c r="B41" s="22" t="s">
        <v>281</v>
      </c>
      <c r="C41" s="12">
        <v>1200</v>
      </c>
      <c r="D41" s="20" t="s">
        <v>624</v>
      </c>
      <c r="E41" s="10" t="s">
        <v>282</v>
      </c>
      <c r="F41" s="10" t="str">
        <f>+E41</f>
        <v>ร้านประทิปไดนาโม</v>
      </c>
      <c r="G41" s="16"/>
      <c r="H41" s="24"/>
      <c r="I41" s="24"/>
      <c r="J41" s="24"/>
      <c r="K41" s="24"/>
    </row>
    <row r="42" spans="1:11" ht="24" customHeight="1">
      <c r="A42" s="10"/>
      <c r="B42" s="22"/>
      <c r="C42" s="12"/>
      <c r="D42" s="10"/>
      <c r="E42" s="10" t="s">
        <v>283</v>
      </c>
      <c r="F42" s="10" t="str">
        <f>+E42</f>
        <v>วงเงิน  1,200.-บาท</v>
      </c>
      <c r="G42" s="16"/>
      <c r="H42" s="24"/>
      <c r="I42" s="24"/>
      <c r="J42" s="24"/>
      <c r="K42" s="24"/>
    </row>
    <row r="43" spans="1:11" ht="13.5" customHeight="1">
      <c r="A43" s="15"/>
      <c r="B43" s="6"/>
      <c r="C43" s="35"/>
      <c r="D43" s="15"/>
      <c r="E43" s="15"/>
      <c r="F43" s="15"/>
      <c r="G43" s="6"/>
      <c r="H43" s="24"/>
      <c r="I43" s="24"/>
      <c r="J43" s="24"/>
      <c r="K43" s="24"/>
    </row>
    <row r="44" spans="1:11" ht="24" customHeight="1">
      <c r="A44" s="10">
        <v>13</v>
      </c>
      <c r="B44" s="29" t="s">
        <v>284</v>
      </c>
      <c r="C44" s="27">
        <v>1360</v>
      </c>
      <c r="D44" s="20" t="s">
        <v>624</v>
      </c>
      <c r="E44" s="28" t="s">
        <v>36</v>
      </c>
      <c r="F44" s="28" t="str">
        <f>+E44</f>
        <v>ร้านโญ อิงค์เจ็ท</v>
      </c>
      <c r="G44" s="16"/>
      <c r="H44" s="24"/>
      <c r="I44" s="24"/>
      <c r="J44" s="24"/>
      <c r="K44" s="24"/>
    </row>
    <row r="45" spans="1:11" ht="24" customHeight="1">
      <c r="A45" s="10"/>
      <c r="B45" s="16"/>
      <c r="C45" s="12"/>
      <c r="D45" s="10"/>
      <c r="E45" s="10" t="s">
        <v>285</v>
      </c>
      <c r="F45" s="10" t="str">
        <f>+E45</f>
        <v>วงเงิน 1,360.-บาท</v>
      </c>
      <c r="G45" s="16"/>
      <c r="H45" s="24"/>
      <c r="I45" s="24"/>
      <c r="J45" s="24"/>
      <c r="K45" s="24"/>
    </row>
    <row r="46" spans="1:11" ht="24" customHeight="1">
      <c r="A46" s="15"/>
      <c r="B46" s="6"/>
      <c r="C46" s="35"/>
      <c r="D46" s="15"/>
      <c r="E46" s="15"/>
      <c r="F46" s="15"/>
      <c r="G46" s="6"/>
      <c r="H46" s="24"/>
      <c r="I46" s="24"/>
      <c r="J46" s="24"/>
      <c r="K46" s="24"/>
    </row>
    <row r="47" spans="1:7" ht="23.25">
      <c r="A47" s="28">
        <v>14</v>
      </c>
      <c r="B47" s="22" t="s">
        <v>286</v>
      </c>
      <c r="C47" s="12">
        <v>4663.06</v>
      </c>
      <c r="D47" s="20" t="s">
        <v>624</v>
      </c>
      <c r="E47" s="28" t="s">
        <v>288</v>
      </c>
      <c r="F47" s="28" t="str">
        <f>+E47</f>
        <v>บจ.ตังปักโคราช สาขา ชัยภูมิ</v>
      </c>
      <c r="G47" s="29"/>
    </row>
    <row r="48" spans="1:7" ht="23.25">
      <c r="A48" s="10"/>
      <c r="B48" s="25" t="s">
        <v>287</v>
      </c>
      <c r="C48" s="12"/>
      <c r="D48" s="10"/>
      <c r="E48" s="10" t="s">
        <v>289</v>
      </c>
      <c r="F48" s="10" t="str">
        <f>+E48</f>
        <v>วงเงิน  4,663.-บาท</v>
      </c>
      <c r="G48" s="16"/>
    </row>
    <row r="49" spans="1:7" ht="23.25">
      <c r="A49" s="15"/>
      <c r="B49" s="6"/>
      <c r="C49" s="35"/>
      <c r="D49" s="15"/>
      <c r="E49" s="15"/>
      <c r="F49" s="15"/>
      <c r="G49" s="6"/>
    </row>
    <row r="50" spans="1:7" ht="23.25">
      <c r="A50" s="10">
        <v>15</v>
      </c>
      <c r="B50" s="22" t="s">
        <v>290</v>
      </c>
      <c r="C50" s="12">
        <v>362700</v>
      </c>
      <c r="D50" s="20" t="s">
        <v>624</v>
      </c>
      <c r="E50" s="10" t="s">
        <v>292</v>
      </c>
      <c r="F50" s="10" t="str">
        <f>+E50</f>
        <v>หจก.ท่านางแนว</v>
      </c>
      <c r="G50" s="16"/>
    </row>
    <row r="51" spans="1:7" ht="23.25">
      <c r="A51" s="10"/>
      <c r="B51" s="22" t="s">
        <v>291</v>
      </c>
      <c r="C51" s="10"/>
      <c r="D51" s="10"/>
      <c r="E51" s="10" t="s">
        <v>293</v>
      </c>
      <c r="F51" s="10" t="str">
        <f>+E51</f>
        <v>วงเงิน 360,000.-บาท</v>
      </c>
      <c r="G51" s="16"/>
    </row>
    <row r="52" spans="1:7" ht="23.25">
      <c r="A52" s="15"/>
      <c r="B52" s="6"/>
      <c r="C52" s="35"/>
      <c r="D52" s="15"/>
      <c r="E52" s="15"/>
      <c r="F52" s="15"/>
      <c r="G52" s="6"/>
    </row>
    <row r="53" spans="1:7" ht="23.25">
      <c r="A53" s="10">
        <v>16</v>
      </c>
      <c r="B53" s="22" t="s">
        <v>290</v>
      </c>
      <c r="C53" s="12">
        <v>309100</v>
      </c>
      <c r="D53" s="20" t="s">
        <v>624</v>
      </c>
      <c r="E53" s="10" t="s">
        <v>292</v>
      </c>
      <c r="F53" s="10" t="str">
        <f>+E53</f>
        <v>หจก.ท่านางแนว</v>
      </c>
      <c r="G53" s="16"/>
    </row>
    <row r="54" spans="1:7" ht="23.25">
      <c r="A54" s="15"/>
      <c r="B54" s="6" t="s">
        <v>294</v>
      </c>
      <c r="C54" s="35"/>
      <c r="D54" s="15"/>
      <c r="E54" s="15" t="s">
        <v>295</v>
      </c>
      <c r="F54" s="15" t="str">
        <f>+E54</f>
        <v>วงเงิน 307,00.- บาท</v>
      </c>
      <c r="G54" s="6"/>
    </row>
    <row r="55" spans="1:7" ht="13.5" customHeight="1">
      <c r="A55" s="46"/>
      <c r="B55" s="51"/>
      <c r="C55" s="99"/>
      <c r="D55" s="46"/>
      <c r="E55" s="46"/>
      <c r="F55" s="46"/>
      <c r="G55" s="51"/>
    </row>
    <row r="56" spans="1:7" ht="23.25">
      <c r="A56" s="24"/>
      <c r="B56" s="33"/>
      <c r="C56" s="39"/>
      <c r="D56" s="24"/>
      <c r="E56" s="24"/>
      <c r="F56" s="24"/>
      <c r="G56" s="33"/>
    </row>
    <row r="57" spans="1:7" ht="23.25">
      <c r="A57" s="24"/>
      <c r="B57" s="24"/>
      <c r="C57" s="24"/>
      <c r="D57" s="24"/>
      <c r="E57" s="24"/>
      <c r="F57" s="24"/>
      <c r="G57" s="33"/>
    </row>
    <row r="58" spans="1:7" ht="23.25">
      <c r="A58" s="24"/>
      <c r="B58" s="33"/>
      <c r="C58" s="39"/>
      <c r="D58" s="33"/>
      <c r="E58" s="24"/>
      <c r="F58" s="24"/>
      <c r="G58" s="33"/>
    </row>
    <row r="59" spans="1:7" ht="23.25">
      <c r="A59" s="24"/>
      <c r="B59" s="33"/>
      <c r="C59" s="39"/>
      <c r="D59" s="24"/>
      <c r="E59" s="24"/>
      <c r="F59" s="24"/>
      <c r="G59" s="33"/>
    </row>
    <row r="60" spans="1:7" ht="23.25">
      <c r="A60" s="24"/>
      <c r="B60" s="33"/>
      <c r="C60" s="39"/>
      <c r="D60" s="24"/>
      <c r="E60" s="24"/>
      <c r="F60" s="24"/>
      <c r="G60" s="33"/>
    </row>
    <row r="61" spans="1:7" ht="23.25">
      <c r="A61" s="24"/>
      <c r="B61" s="33"/>
      <c r="C61" s="24"/>
      <c r="D61" s="24"/>
      <c r="E61" s="24"/>
      <c r="F61" s="24"/>
      <c r="G61" s="33"/>
    </row>
    <row r="62" spans="1:7" ht="23.25">
      <c r="A62" s="24"/>
      <c r="B62" s="33"/>
      <c r="C62" s="24"/>
      <c r="D62" s="24"/>
      <c r="E62" s="24"/>
      <c r="F62" s="24"/>
      <c r="G62" s="33"/>
    </row>
    <row r="63" spans="1:7" ht="23.25">
      <c r="A63" s="24"/>
      <c r="B63" s="33"/>
      <c r="C63" s="34"/>
      <c r="D63" s="24"/>
      <c r="E63" s="24"/>
      <c r="F63" s="24"/>
      <c r="G63" s="33"/>
    </row>
    <row r="64" spans="1:7" ht="23.25">
      <c r="A64" s="24"/>
      <c r="B64" s="33"/>
      <c r="C64" s="24"/>
      <c r="D64" s="24"/>
      <c r="E64" s="24"/>
      <c r="F64" s="24"/>
      <c r="G64" s="33"/>
    </row>
    <row r="65" spans="1:7" ht="23.25">
      <c r="A65" s="24"/>
      <c r="B65" s="33"/>
      <c r="C65" s="24"/>
      <c r="D65" s="24"/>
      <c r="E65" s="24"/>
      <c r="F65" s="24"/>
      <c r="G65" s="33"/>
    </row>
    <row r="66" spans="1:7" ht="23.25">
      <c r="A66" s="24"/>
      <c r="B66" s="33"/>
      <c r="C66" s="24"/>
      <c r="D66" s="24"/>
      <c r="E66" s="24"/>
      <c r="F66" s="24"/>
      <c r="G66" s="33"/>
    </row>
    <row r="67" spans="1:7" ht="23.25">
      <c r="A67" s="24"/>
      <c r="B67" s="33"/>
      <c r="C67" s="34"/>
      <c r="D67" s="24"/>
      <c r="E67" s="24"/>
      <c r="F67" s="24"/>
      <c r="G67" s="33"/>
    </row>
    <row r="68" spans="1:7" ht="23.25">
      <c r="A68" s="24"/>
      <c r="B68" s="33"/>
      <c r="C68" s="24"/>
      <c r="D68" s="24"/>
      <c r="E68" s="24"/>
      <c r="F68" s="24"/>
      <c r="G68" s="33"/>
    </row>
    <row r="69" spans="1:7" ht="23.25">
      <c r="A69" s="24"/>
      <c r="B69" s="33"/>
      <c r="C69" s="24"/>
      <c r="D69" s="24"/>
      <c r="E69" s="24"/>
      <c r="F69" s="24"/>
      <c r="G69" s="33"/>
    </row>
    <row r="70" spans="1:7" ht="23.25">
      <c r="A70" s="24"/>
      <c r="B70" s="33"/>
      <c r="C70" s="24"/>
      <c r="D70" s="24"/>
      <c r="E70" s="24"/>
      <c r="F70" s="24"/>
      <c r="G70" s="33"/>
    </row>
    <row r="71" spans="1:7" ht="23.25">
      <c r="A71" s="24"/>
      <c r="B71" s="33"/>
      <c r="C71" s="24"/>
      <c r="D71" s="40"/>
      <c r="E71" s="24"/>
      <c r="F71" s="24"/>
      <c r="G71" s="33"/>
    </row>
    <row r="72" spans="1:7" ht="23.25">
      <c r="A72" s="24"/>
      <c r="B72" s="33"/>
      <c r="C72" s="41"/>
      <c r="D72" s="40"/>
      <c r="E72" s="24"/>
      <c r="F72" s="24"/>
      <c r="G72" s="33"/>
    </row>
    <row r="73" spans="1:7" ht="23.25">
      <c r="A73" s="24"/>
      <c r="B73" s="32"/>
      <c r="C73" s="36"/>
      <c r="D73" s="33"/>
      <c r="E73" s="36"/>
      <c r="F73" s="36"/>
      <c r="G73" s="33"/>
    </row>
    <row r="74" spans="1:7" ht="23.25">
      <c r="A74" s="33"/>
      <c r="B74" s="33"/>
      <c r="C74" s="33"/>
      <c r="D74" s="33"/>
      <c r="E74" s="36"/>
      <c r="F74" s="36"/>
      <c r="G74" s="33"/>
    </row>
    <row r="75" spans="1:7" ht="23.25">
      <c r="A75" s="24"/>
      <c r="B75" s="33"/>
      <c r="C75" s="34"/>
      <c r="D75" s="33"/>
      <c r="E75" s="36"/>
      <c r="F75" s="36"/>
      <c r="G75" s="33"/>
    </row>
    <row r="76" spans="1:7" ht="23.25">
      <c r="A76" s="33"/>
      <c r="B76" s="33"/>
      <c r="C76" s="33"/>
      <c r="D76" s="33"/>
      <c r="E76" s="24"/>
      <c r="F76" s="24"/>
      <c r="G76" s="33"/>
    </row>
    <row r="77" spans="1:7" ht="23.25">
      <c r="A77" s="37"/>
      <c r="B77" s="1"/>
      <c r="C77" s="1"/>
      <c r="D77" s="1"/>
      <c r="E77" s="37"/>
      <c r="F77" s="1"/>
      <c r="G77" s="37"/>
    </row>
    <row r="78" spans="1:7" ht="23.25">
      <c r="A78" s="37"/>
      <c r="B78" s="1"/>
      <c r="C78" s="1"/>
      <c r="D78" s="1"/>
      <c r="E78" s="37"/>
      <c r="F78" s="1"/>
      <c r="G78" s="37"/>
    </row>
    <row r="79" spans="1:7" ht="23.25">
      <c r="A79" s="24"/>
      <c r="B79" s="33"/>
      <c r="C79" s="39"/>
      <c r="D79" s="24"/>
      <c r="E79" s="24"/>
      <c r="F79" s="24"/>
      <c r="G79" s="33"/>
    </row>
    <row r="80" spans="1:7" ht="23.25">
      <c r="A80" s="24"/>
      <c r="B80" s="33"/>
      <c r="C80" s="39"/>
      <c r="D80" s="24"/>
      <c r="E80" s="24"/>
      <c r="F80" s="24"/>
      <c r="G80" s="33"/>
    </row>
    <row r="81" spans="1:7" ht="23.25">
      <c r="A81" s="24"/>
      <c r="B81" s="33"/>
      <c r="C81" s="39"/>
      <c r="D81" s="24"/>
      <c r="E81" s="24"/>
      <c r="F81" s="24"/>
      <c r="G81" s="33"/>
    </row>
    <row r="82" spans="1:7" ht="23.25">
      <c r="A82" s="24"/>
      <c r="B82" s="33"/>
      <c r="C82" s="39"/>
      <c r="D82" s="33"/>
      <c r="E82" s="24"/>
      <c r="F82" s="24"/>
      <c r="G82" s="33"/>
    </row>
    <row r="83" spans="1:7" ht="23.25">
      <c r="A83" s="24"/>
      <c r="B83" s="33"/>
      <c r="C83" s="39"/>
      <c r="D83" s="24"/>
      <c r="E83" s="38"/>
      <c r="F83" s="38"/>
      <c r="G83" s="33"/>
    </row>
    <row r="84" spans="1:7" ht="23.25">
      <c r="A84" s="24"/>
      <c r="B84" s="33"/>
      <c r="C84" s="39"/>
      <c r="D84" s="24"/>
      <c r="E84" s="38"/>
      <c r="F84" s="38"/>
      <c r="G84" s="33"/>
    </row>
    <row r="85" spans="1:7" ht="23.25">
      <c r="A85" s="24"/>
      <c r="B85" s="33"/>
      <c r="C85" s="24"/>
      <c r="D85" s="24"/>
      <c r="E85" s="24"/>
      <c r="F85" s="24"/>
      <c r="G85" s="33"/>
    </row>
    <row r="86" spans="1:7" ht="23.25">
      <c r="A86" s="24"/>
      <c r="B86" s="33"/>
      <c r="C86" s="24"/>
      <c r="D86" s="24"/>
      <c r="E86" s="24"/>
      <c r="F86" s="24"/>
      <c r="G86" s="33"/>
    </row>
    <row r="87" spans="1:7" ht="23.25">
      <c r="A87" s="24"/>
      <c r="B87" s="33"/>
      <c r="C87" s="34"/>
      <c r="D87" s="24"/>
      <c r="E87" s="24"/>
      <c r="F87" s="24"/>
      <c r="G87" s="33"/>
    </row>
    <row r="88" spans="1:7" ht="23.25">
      <c r="A88" s="24"/>
      <c r="B88" s="33"/>
      <c r="C88" s="24"/>
      <c r="D88" s="24"/>
      <c r="E88" s="24"/>
      <c r="F88" s="24"/>
      <c r="G88" s="33"/>
    </row>
    <row r="89" spans="1:7" ht="23.25">
      <c r="A89" s="33"/>
      <c r="B89" s="33"/>
      <c r="C89" s="33"/>
      <c r="D89" s="33"/>
      <c r="E89" s="33"/>
      <c r="F89" s="33"/>
      <c r="G89" s="33"/>
    </row>
    <row r="90" spans="1:7" ht="23.25">
      <c r="A90" s="33"/>
      <c r="B90" s="33"/>
      <c r="C90" s="33"/>
      <c r="D90" s="33"/>
      <c r="E90" s="33"/>
      <c r="F90" s="33"/>
      <c r="G90" s="33"/>
    </row>
    <row r="91" spans="1:7" ht="23.25">
      <c r="A91" s="33"/>
      <c r="B91" s="33"/>
      <c r="C91" s="33"/>
      <c r="D91" s="33"/>
      <c r="E91" s="33"/>
      <c r="F91" s="33"/>
      <c r="G91" s="33"/>
    </row>
    <row r="92" spans="1:7" ht="23.25">
      <c r="A92" s="33"/>
      <c r="B92" s="33"/>
      <c r="C92" s="33"/>
      <c r="D92" s="33"/>
      <c r="E92" s="33"/>
      <c r="F92" s="33"/>
      <c r="G92" s="33"/>
    </row>
    <row r="93" spans="1:7" ht="23.25">
      <c r="A93" s="33"/>
      <c r="B93" s="33"/>
      <c r="C93" s="33"/>
      <c r="D93" s="33"/>
      <c r="E93" s="33"/>
      <c r="F93" s="33"/>
      <c r="G93" s="33"/>
    </row>
    <row r="94" spans="1:7" ht="23.25">
      <c r="A94" s="33"/>
      <c r="B94" s="33"/>
      <c r="C94" s="33"/>
      <c r="D94" s="33"/>
      <c r="E94" s="33"/>
      <c r="F94" s="33"/>
      <c r="G94" s="33"/>
    </row>
    <row r="95" spans="1:7" ht="23.25">
      <c r="A95" s="33"/>
      <c r="B95" s="33"/>
      <c r="C95" s="33"/>
      <c r="D95" s="33"/>
      <c r="E95" s="33"/>
      <c r="F95" s="33"/>
      <c r="G95" s="33"/>
    </row>
    <row r="96" spans="1:7" ht="23.25">
      <c r="A96" s="33"/>
      <c r="B96" s="33"/>
      <c r="C96" s="33"/>
      <c r="D96" s="33"/>
      <c r="E96" s="33"/>
      <c r="F96" s="33"/>
      <c r="G96" s="33"/>
    </row>
    <row r="97" spans="1:7" ht="23.25">
      <c r="A97" s="33"/>
      <c r="B97" s="33"/>
      <c r="C97" s="33"/>
      <c r="D97" s="33"/>
      <c r="E97" s="33"/>
      <c r="F97" s="33"/>
      <c r="G97" s="33"/>
    </row>
    <row r="98" spans="1:7" ht="23.25">
      <c r="A98" s="33"/>
      <c r="B98" s="33"/>
      <c r="C98" s="33"/>
      <c r="D98" s="33"/>
      <c r="E98" s="33"/>
      <c r="F98" s="33"/>
      <c r="G98" s="33"/>
    </row>
    <row r="99" spans="1:7" ht="23.25">
      <c r="A99" s="33"/>
      <c r="B99" s="33"/>
      <c r="C99" s="33"/>
      <c r="D99" s="33"/>
      <c r="E99" s="33"/>
      <c r="F99" s="33"/>
      <c r="G99" s="33"/>
    </row>
    <row r="100" spans="1:7" ht="23.25">
      <c r="A100" s="33"/>
      <c r="B100" s="33"/>
      <c r="C100" s="33"/>
      <c r="D100" s="33"/>
      <c r="E100" s="33"/>
      <c r="F100" s="33"/>
      <c r="G100" s="33"/>
    </row>
    <row r="101" spans="1:7" ht="23.25">
      <c r="A101" s="33"/>
      <c r="B101" s="33"/>
      <c r="C101" s="33"/>
      <c r="D101" s="33"/>
      <c r="E101" s="33"/>
      <c r="F101" s="33"/>
      <c r="G101" s="33"/>
    </row>
    <row r="102" spans="1:7" ht="23.25">
      <c r="A102" s="33"/>
      <c r="B102" s="33"/>
      <c r="C102" s="33"/>
      <c r="D102" s="33"/>
      <c r="E102" s="33"/>
      <c r="F102" s="33"/>
      <c r="G102" s="33"/>
    </row>
    <row r="103" spans="1:7" ht="23.25">
      <c r="A103" s="101"/>
      <c r="B103" s="101"/>
      <c r="C103" s="101"/>
      <c r="D103" s="101"/>
      <c r="E103" s="101"/>
      <c r="F103" s="101"/>
      <c r="G103" s="101"/>
    </row>
    <row r="104" spans="1:7" ht="23.25">
      <c r="A104" s="101"/>
      <c r="B104" s="101"/>
      <c r="C104" s="101"/>
      <c r="D104" s="101"/>
      <c r="E104" s="101"/>
      <c r="F104" s="101"/>
      <c r="G104" s="101"/>
    </row>
    <row r="105" spans="1:7" ht="23.25">
      <c r="A105" s="37"/>
      <c r="B105" s="1"/>
      <c r="C105" s="1"/>
      <c r="D105" s="1"/>
      <c r="E105" s="37"/>
      <c r="F105" s="1"/>
      <c r="G105" s="37"/>
    </row>
    <row r="106" spans="1:7" ht="23.25">
      <c r="A106" s="37"/>
      <c r="B106" s="1"/>
      <c r="C106" s="1"/>
      <c r="D106" s="1"/>
      <c r="E106" s="37"/>
      <c r="F106" s="1"/>
      <c r="G106" s="37"/>
    </row>
    <row r="107" spans="1:7" ht="23.25">
      <c r="A107" s="24"/>
      <c r="B107" s="33"/>
      <c r="C107" s="39"/>
      <c r="D107" s="24"/>
      <c r="E107" s="24"/>
      <c r="F107" s="24"/>
      <c r="G107" s="33"/>
    </row>
    <row r="108" spans="1:7" ht="23.25">
      <c r="A108" s="24"/>
      <c r="B108" s="33"/>
      <c r="C108" s="39"/>
      <c r="D108" s="24"/>
      <c r="E108" s="24"/>
      <c r="F108" s="24"/>
      <c r="G108" s="33"/>
    </row>
    <row r="109" spans="1:7" ht="23.25">
      <c r="A109" s="24"/>
      <c r="B109" s="33"/>
      <c r="C109" s="39"/>
      <c r="D109" s="24"/>
      <c r="E109" s="24"/>
      <c r="F109" s="24"/>
      <c r="G109" s="33"/>
    </row>
    <row r="110" spans="1:7" ht="23.25">
      <c r="A110" s="24"/>
      <c r="B110" s="33"/>
      <c r="C110" s="39"/>
      <c r="D110" s="33"/>
      <c r="E110" s="24"/>
      <c r="F110" s="24"/>
      <c r="G110" s="33"/>
    </row>
    <row r="111" spans="1:7" ht="23.25">
      <c r="A111" s="24"/>
      <c r="B111" s="33"/>
      <c r="C111" s="39"/>
      <c r="D111" s="24"/>
      <c r="E111" s="24"/>
      <c r="F111" s="24"/>
      <c r="G111" s="33"/>
    </row>
    <row r="112" spans="1:7" ht="23.25">
      <c r="A112" s="24"/>
      <c r="B112" s="33"/>
      <c r="C112" s="39"/>
      <c r="D112" s="24"/>
      <c r="E112" s="24"/>
      <c r="F112" s="24"/>
      <c r="G112" s="33"/>
    </row>
    <row r="113" spans="1:7" ht="23.25">
      <c r="A113" s="24"/>
      <c r="B113" s="33"/>
      <c r="C113" s="41"/>
      <c r="D113" s="24"/>
      <c r="E113" s="24"/>
      <c r="F113" s="24"/>
      <c r="G113" s="33"/>
    </row>
    <row r="114" spans="1:7" ht="23.25">
      <c r="A114" s="24"/>
      <c r="B114" s="33"/>
      <c r="C114" s="24"/>
      <c r="D114" s="24"/>
      <c r="E114" s="24"/>
      <c r="F114" s="24"/>
      <c r="G114" s="33"/>
    </row>
    <row r="115" spans="1:7" ht="23.25">
      <c r="A115" s="24"/>
      <c r="B115" s="33"/>
      <c r="C115" s="34"/>
      <c r="D115" s="24"/>
      <c r="E115" s="24"/>
      <c r="F115" s="24"/>
      <c r="G115" s="33"/>
    </row>
    <row r="116" spans="1:7" ht="23.25">
      <c r="A116" s="24"/>
      <c r="B116" s="33"/>
      <c r="C116" s="24"/>
      <c r="D116" s="24"/>
      <c r="E116" s="24"/>
      <c r="F116" s="24"/>
      <c r="G116" s="33"/>
    </row>
    <row r="117" spans="1:7" ht="23.25">
      <c r="A117" s="24"/>
      <c r="B117" s="33"/>
      <c r="C117" s="24"/>
      <c r="D117" s="24"/>
      <c r="E117" s="24"/>
      <c r="F117" s="24"/>
      <c r="G117" s="33"/>
    </row>
    <row r="118" spans="1:7" ht="23.25">
      <c r="A118" s="24"/>
      <c r="B118" s="33"/>
      <c r="C118" s="24"/>
      <c r="D118" s="24"/>
      <c r="E118" s="24"/>
      <c r="F118" s="24"/>
      <c r="G118" s="33"/>
    </row>
    <row r="119" spans="1:7" ht="23.25">
      <c r="A119" s="24"/>
      <c r="B119" s="33"/>
      <c r="C119" s="24"/>
      <c r="D119" s="24"/>
      <c r="E119" s="24"/>
      <c r="F119" s="24"/>
      <c r="G119" s="33"/>
    </row>
    <row r="120" spans="1:7" ht="23.25">
      <c r="A120" s="24"/>
      <c r="B120" s="33"/>
      <c r="C120" s="24"/>
      <c r="D120" s="24"/>
      <c r="E120" s="24"/>
      <c r="F120" s="24"/>
      <c r="G120" s="33"/>
    </row>
    <row r="121" spans="1:7" ht="23.25">
      <c r="A121" s="24"/>
      <c r="B121" s="33"/>
      <c r="C121" s="34"/>
      <c r="D121" s="24"/>
      <c r="E121" s="24"/>
      <c r="F121" s="24"/>
      <c r="G121" s="33"/>
    </row>
    <row r="122" spans="1:7" ht="23.25">
      <c r="A122" s="24"/>
      <c r="B122" s="33"/>
      <c r="C122" s="24"/>
      <c r="D122" s="24"/>
      <c r="E122" s="24"/>
      <c r="F122" s="24"/>
      <c r="G122" s="33"/>
    </row>
    <row r="123" spans="1:7" ht="23.25">
      <c r="A123" s="24"/>
      <c r="B123" s="33"/>
      <c r="C123" s="24"/>
      <c r="D123" s="33"/>
      <c r="E123" s="24"/>
      <c r="F123" s="24"/>
      <c r="G123" s="33"/>
    </row>
    <row r="124" spans="1:7" ht="23.25">
      <c r="A124" s="24"/>
      <c r="B124" s="33"/>
      <c r="C124" s="24"/>
      <c r="D124" s="24"/>
      <c r="E124" s="24"/>
      <c r="F124" s="24"/>
      <c r="G124" s="33"/>
    </row>
    <row r="125" spans="1:7" ht="23.25">
      <c r="A125" s="24"/>
      <c r="B125" s="33"/>
      <c r="C125" s="24"/>
      <c r="D125" s="24"/>
      <c r="E125" s="24"/>
      <c r="F125" s="24"/>
      <c r="G125" s="33"/>
    </row>
    <row r="126" spans="1:7" ht="23.25">
      <c r="A126" s="24"/>
      <c r="B126" s="33"/>
      <c r="C126" s="24"/>
      <c r="D126" s="24"/>
      <c r="E126" s="24"/>
      <c r="F126" s="24"/>
      <c r="G126" s="33"/>
    </row>
    <row r="127" spans="1:7" ht="23.25">
      <c r="A127" s="24"/>
      <c r="B127" s="33"/>
      <c r="C127" s="34"/>
      <c r="D127" s="24"/>
      <c r="E127" s="24"/>
      <c r="F127" s="24"/>
      <c r="G127" s="33"/>
    </row>
    <row r="128" spans="1:7" ht="23.25">
      <c r="A128" s="24"/>
      <c r="B128" s="33"/>
      <c r="C128" s="24"/>
      <c r="D128" s="24"/>
      <c r="E128" s="24"/>
      <c r="F128" s="24"/>
      <c r="G128" s="33"/>
    </row>
    <row r="129" spans="1:7" ht="23.25">
      <c r="A129" s="37"/>
      <c r="B129" s="1"/>
      <c r="C129" s="1"/>
      <c r="D129" s="1"/>
      <c r="E129" s="37"/>
      <c r="F129" s="1"/>
      <c r="G129" s="37"/>
    </row>
    <row r="130" spans="1:7" ht="23.25">
      <c r="A130" s="37"/>
      <c r="B130" s="1"/>
      <c r="C130" s="1"/>
      <c r="D130" s="1"/>
      <c r="E130" s="37"/>
      <c r="F130" s="1"/>
      <c r="G130" s="37"/>
    </row>
    <row r="131" spans="1:7" ht="23.25">
      <c r="A131" s="24"/>
      <c r="B131" s="33"/>
      <c r="C131" s="39"/>
      <c r="D131" s="24"/>
      <c r="E131" s="24"/>
      <c r="F131" s="24"/>
      <c r="G131" s="33"/>
    </row>
    <row r="132" spans="1:7" ht="23.25">
      <c r="A132" s="24"/>
      <c r="B132" s="33"/>
      <c r="C132" s="39"/>
      <c r="D132" s="24"/>
      <c r="E132" s="24"/>
      <c r="F132" s="24"/>
      <c r="G132" s="33"/>
    </row>
    <row r="133" spans="1:7" ht="23.25">
      <c r="A133" s="24"/>
      <c r="B133" s="33"/>
      <c r="C133" s="39"/>
      <c r="D133" s="24"/>
      <c r="E133" s="24"/>
      <c r="F133" s="24"/>
      <c r="G133" s="33"/>
    </row>
    <row r="134" spans="1:7" ht="23.25">
      <c r="A134" s="24"/>
      <c r="B134" s="33"/>
      <c r="C134" s="39"/>
      <c r="D134" s="33"/>
      <c r="E134" s="24"/>
      <c r="F134" s="24"/>
      <c r="G134" s="33"/>
    </row>
    <row r="135" spans="1:7" ht="23.25">
      <c r="A135" s="24"/>
      <c r="B135" s="33"/>
      <c r="C135" s="39"/>
      <c r="D135" s="24"/>
      <c r="E135" s="24"/>
      <c r="F135" s="24"/>
      <c r="G135" s="33"/>
    </row>
    <row r="136" spans="1:7" ht="23.25">
      <c r="A136" s="24"/>
      <c r="B136" s="33"/>
      <c r="C136" s="39"/>
      <c r="D136" s="24"/>
      <c r="E136" s="24"/>
      <c r="F136" s="24"/>
      <c r="G136" s="33"/>
    </row>
    <row r="137" spans="1:7" ht="23.25">
      <c r="A137" s="24"/>
      <c r="B137" s="33"/>
      <c r="C137" s="41"/>
      <c r="D137" s="24"/>
      <c r="E137" s="24"/>
      <c r="F137" s="24"/>
      <c r="G137" s="33"/>
    </row>
    <row r="138" spans="1:7" ht="23.25">
      <c r="A138" s="24"/>
      <c r="B138" s="33"/>
      <c r="C138" s="24"/>
      <c r="D138" s="24"/>
      <c r="E138" s="24"/>
      <c r="F138" s="24"/>
      <c r="G138" s="33"/>
    </row>
    <row r="139" spans="1:7" ht="23.25">
      <c r="A139" s="24"/>
      <c r="B139" s="33"/>
      <c r="C139" s="34"/>
      <c r="D139" s="24"/>
      <c r="E139" s="24"/>
      <c r="F139" s="24"/>
      <c r="G139" s="33"/>
    </row>
    <row r="140" spans="1:7" ht="23.25">
      <c r="A140" s="24"/>
      <c r="B140" s="33"/>
      <c r="C140" s="24"/>
      <c r="D140" s="24"/>
      <c r="E140" s="24"/>
      <c r="F140" s="24"/>
      <c r="G140" s="33"/>
    </row>
    <row r="141" spans="1:7" ht="23.25">
      <c r="A141" s="24"/>
      <c r="B141" s="33"/>
      <c r="C141" s="24"/>
      <c r="D141" s="24"/>
      <c r="E141" s="24"/>
      <c r="F141" s="24"/>
      <c r="G141" s="33"/>
    </row>
    <row r="142" spans="1:7" ht="23.25">
      <c r="A142" s="24"/>
      <c r="B142" s="33"/>
      <c r="C142" s="24"/>
      <c r="D142" s="24"/>
      <c r="E142" s="24"/>
      <c r="F142" s="24"/>
      <c r="G142" s="33"/>
    </row>
    <row r="143" spans="1:7" ht="23.25">
      <c r="A143" s="24"/>
      <c r="B143" s="33"/>
      <c r="C143" s="34"/>
      <c r="D143" s="24"/>
      <c r="E143" s="24"/>
      <c r="F143" s="24"/>
      <c r="G143" s="33"/>
    </row>
    <row r="144" spans="1:7" ht="23.25">
      <c r="A144" s="24"/>
      <c r="B144" s="33"/>
      <c r="C144" s="24"/>
      <c r="D144" s="24"/>
      <c r="E144" s="24"/>
      <c r="F144" s="24"/>
      <c r="G144" s="33"/>
    </row>
    <row r="145" spans="1:7" ht="23.25">
      <c r="A145" s="24"/>
      <c r="B145" s="33"/>
      <c r="C145" s="34"/>
      <c r="D145" s="24"/>
      <c r="E145" s="24"/>
      <c r="F145" s="24"/>
      <c r="G145" s="33"/>
    </row>
    <row r="146" spans="1:7" ht="23.25">
      <c r="A146" s="24"/>
      <c r="B146" s="33"/>
      <c r="C146" s="24"/>
      <c r="D146" s="24"/>
      <c r="E146" s="24"/>
      <c r="F146" s="24"/>
      <c r="G146" s="33"/>
    </row>
    <row r="147" spans="1:7" ht="23.25">
      <c r="A147" s="24"/>
      <c r="B147" s="33"/>
      <c r="C147" s="24"/>
      <c r="D147" s="33"/>
      <c r="E147" s="36"/>
      <c r="F147" s="36"/>
      <c r="G147" s="36"/>
    </row>
    <row r="148" spans="1:7" ht="23.25">
      <c r="A148" s="33"/>
      <c r="B148" s="33"/>
      <c r="C148" s="33"/>
      <c r="D148" s="33"/>
      <c r="E148" s="36"/>
      <c r="F148" s="36"/>
      <c r="G148" s="33"/>
    </row>
    <row r="149" spans="1:7" ht="23.25">
      <c r="A149" s="33"/>
      <c r="B149" s="33"/>
      <c r="C149" s="33"/>
      <c r="D149" s="33"/>
      <c r="E149" s="36"/>
      <c r="F149" s="33"/>
      <c r="G149" s="33"/>
    </row>
    <row r="150" spans="1:7" ht="23.25">
      <c r="A150" s="33"/>
      <c r="B150" s="33"/>
      <c r="C150" s="33"/>
      <c r="D150" s="33"/>
      <c r="E150" s="36"/>
      <c r="F150" s="33"/>
      <c r="G150" s="33"/>
    </row>
    <row r="151" spans="1:7" ht="23.25">
      <c r="A151" s="33"/>
      <c r="B151" s="33"/>
      <c r="C151" s="33"/>
      <c r="D151" s="33"/>
      <c r="E151" s="36"/>
      <c r="F151" s="33"/>
      <c r="G151" s="33"/>
    </row>
    <row r="152" spans="1:7" ht="23.25">
      <c r="A152" s="33"/>
      <c r="B152" s="33"/>
      <c r="C152" s="33"/>
      <c r="D152" s="33"/>
      <c r="E152" s="36"/>
      <c r="F152" s="33"/>
      <c r="G152" s="33"/>
    </row>
    <row r="153" spans="1:7" ht="23.25">
      <c r="A153" s="33"/>
      <c r="B153" s="33"/>
      <c r="C153" s="33"/>
      <c r="D153" s="33"/>
      <c r="E153" s="36"/>
      <c r="F153" s="33"/>
      <c r="G153" s="33"/>
    </row>
    <row r="154" spans="1:7" ht="23.25">
      <c r="A154" s="33"/>
      <c r="B154" s="33"/>
      <c r="C154" s="33"/>
      <c r="D154" s="33"/>
      <c r="E154" s="36"/>
      <c r="F154" s="33"/>
      <c r="G154" s="33"/>
    </row>
    <row r="155" spans="1:7" ht="23.25">
      <c r="A155" s="101"/>
      <c r="B155" s="101"/>
      <c r="C155" s="101"/>
      <c r="D155" s="101"/>
      <c r="E155" s="101"/>
      <c r="F155" s="101"/>
      <c r="G155" s="101"/>
    </row>
    <row r="156" spans="1:7" ht="23.25">
      <c r="A156" s="101"/>
      <c r="B156" s="101"/>
      <c r="C156" s="101"/>
      <c r="D156" s="101"/>
      <c r="E156" s="101"/>
      <c r="F156" s="101"/>
      <c r="G156" s="101"/>
    </row>
    <row r="157" spans="1:7" ht="23.25">
      <c r="A157" s="37"/>
      <c r="B157" s="1"/>
      <c r="C157" s="1"/>
      <c r="D157" s="1"/>
      <c r="E157" s="37"/>
      <c r="F157" s="1"/>
      <c r="G157" s="37"/>
    </row>
    <row r="158" spans="1:7" ht="23.25">
      <c r="A158" s="37"/>
      <c r="B158" s="1"/>
      <c r="C158" s="1"/>
      <c r="D158" s="1"/>
      <c r="E158" s="37"/>
      <c r="F158" s="1"/>
      <c r="G158" s="37"/>
    </row>
    <row r="159" spans="1:7" ht="23.25">
      <c r="A159" s="24"/>
      <c r="B159" s="33"/>
      <c r="C159" s="39"/>
      <c r="D159" s="24"/>
      <c r="E159" s="24"/>
      <c r="F159" s="24"/>
      <c r="G159" s="33"/>
    </row>
    <row r="160" spans="1:7" ht="23.25">
      <c r="A160" s="24"/>
      <c r="B160" s="33"/>
      <c r="C160" s="39"/>
      <c r="D160" s="24"/>
      <c r="E160" s="24"/>
      <c r="F160" s="24"/>
      <c r="G160" s="33"/>
    </row>
    <row r="161" spans="1:7" ht="23.25">
      <c r="A161" s="24"/>
      <c r="B161" s="33"/>
      <c r="C161" s="39"/>
      <c r="D161" s="24"/>
      <c r="E161" s="24"/>
      <c r="F161" s="24"/>
      <c r="G161" s="33"/>
    </row>
    <row r="162" spans="1:7" ht="23.25">
      <c r="A162" s="24"/>
      <c r="B162" s="33"/>
      <c r="C162" s="39"/>
      <c r="D162" s="33"/>
      <c r="E162" s="24"/>
      <c r="F162" s="24"/>
      <c r="G162" s="33"/>
    </row>
    <row r="163" spans="1:7" ht="23.25">
      <c r="A163" s="24"/>
      <c r="B163" s="33"/>
      <c r="C163" s="39"/>
      <c r="D163" s="24"/>
      <c r="E163" s="24"/>
      <c r="F163" s="24"/>
      <c r="G163" s="33"/>
    </row>
    <row r="164" spans="1:7" ht="23.25">
      <c r="A164" s="24"/>
      <c r="B164" s="33"/>
      <c r="C164" s="39"/>
      <c r="D164" s="24"/>
      <c r="E164" s="24"/>
      <c r="F164" s="24"/>
      <c r="G164" s="33"/>
    </row>
    <row r="165" spans="1:7" ht="23.25">
      <c r="A165" s="24"/>
      <c r="B165" s="33"/>
      <c r="C165" s="41"/>
      <c r="D165" s="24"/>
      <c r="E165" s="24"/>
      <c r="F165" s="24"/>
      <c r="G165" s="33"/>
    </row>
    <row r="166" spans="1:7" ht="23.25">
      <c r="A166" s="24"/>
      <c r="B166" s="33"/>
      <c r="C166" s="24"/>
      <c r="D166" s="24"/>
      <c r="E166" s="24"/>
      <c r="F166" s="24"/>
      <c r="G166" s="33"/>
    </row>
    <row r="167" spans="1:7" ht="23.25">
      <c r="A167" s="24"/>
      <c r="B167" s="33"/>
      <c r="C167" s="34"/>
      <c r="D167" s="24"/>
      <c r="E167" s="24"/>
      <c r="F167" s="24"/>
      <c r="G167" s="33"/>
    </row>
    <row r="168" spans="1:7" ht="23.25">
      <c r="A168" s="24"/>
      <c r="B168" s="33"/>
      <c r="C168" s="24"/>
      <c r="D168" s="24"/>
      <c r="E168" s="24"/>
      <c r="F168" s="24"/>
      <c r="G168" s="33"/>
    </row>
    <row r="169" spans="1:7" ht="23.25">
      <c r="A169" s="24"/>
      <c r="B169" s="33"/>
      <c r="C169" s="34"/>
      <c r="D169" s="24"/>
      <c r="E169" s="24"/>
      <c r="F169" s="24"/>
      <c r="G169" s="33"/>
    </row>
    <row r="170" spans="1:7" ht="23.25">
      <c r="A170" s="24"/>
      <c r="B170" s="33"/>
      <c r="C170" s="24"/>
      <c r="D170" s="24"/>
      <c r="E170" s="24"/>
      <c r="F170" s="24"/>
      <c r="G170" s="33"/>
    </row>
    <row r="171" spans="1:7" ht="23.25">
      <c r="A171" s="24"/>
      <c r="B171" s="33"/>
      <c r="C171" s="24"/>
      <c r="D171" s="24"/>
      <c r="E171" s="24"/>
      <c r="F171" s="24"/>
      <c r="G171" s="33"/>
    </row>
    <row r="172" spans="1:7" ht="23.25">
      <c r="A172" s="24"/>
      <c r="B172" s="33"/>
      <c r="C172" s="24"/>
      <c r="D172" s="24"/>
      <c r="E172" s="24"/>
      <c r="F172" s="24"/>
      <c r="G172" s="33"/>
    </row>
    <row r="173" spans="1:7" ht="23.25">
      <c r="A173" s="24"/>
      <c r="B173" s="33"/>
      <c r="C173" s="34"/>
      <c r="D173" s="24"/>
      <c r="E173" s="24"/>
      <c r="F173" s="24"/>
      <c r="G173" s="33"/>
    </row>
    <row r="174" spans="1:7" ht="23.25">
      <c r="A174" s="24"/>
      <c r="B174" s="33"/>
      <c r="C174" s="24"/>
      <c r="D174" s="24"/>
      <c r="E174" s="24"/>
      <c r="F174" s="24"/>
      <c r="G174" s="33"/>
    </row>
    <row r="175" spans="1:7" ht="23.25">
      <c r="A175" s="24"/>
      <c r="B175" s="33"/>
      <c r="C175" s="34"/>
      <c r="D175" s="33"/>
      <c r="E175" s="24"/>
      <c r="F175" s="24"/>
      <c r="G175" s="33"/>
    </row>
    <row r="176" spans="1:7" ht="23.25">
      <c r="A176" s="24"/>
      <c r="B176" s="33"/>
      <c r="C176" s="24"/>
      <c r="D176" s="24"/>
      <c r="E176" s="24"/>
      <c r="F176" s="24"/>
      <c r="G176" s="33"/>
    </row>
    <row r="177" spans="1:7" ht="23.25">
      <c r="A177" s="33"/>
      <c r="B177" s="33"/>
      <c r="C177" s="33"/>
      <c r="D177" s="33"/>
      <c r="E177" s="33"/>
      <c r="F177" s="33"/>
      <c r="G177" s="33"/>
    </row>
    <row r="178" spans="1:7" ht="23.25">
      <c r="A178" s="33"/>
      <c r="B178" s="33"/>
      <c r="C178" s="33"/>
      <c r="D178" s="33"/>
      <c r="E178" s="33"/>
      <c r="F178" s="33"/>
      <c r="G178" s="33"/>
    </row>
    <row r="179" spans="1:7" ht="23.25">
      <c r="A179" s="33"/>
      <c r="B179" s="33"/>
      <c r="C179" s="33"/>
      <c r="D179" s="33"/>
      <c r="E179" s="33"/>
      <c r="F179" s="33"/>
      <c r="G179" s="33"/>
    </row>
    <row r="180" spans="1:7" ht="23.25">
      <c r="A180" s="33"/>
      <c r="B180" s="33"/>
      <c r="C180" s="33"/>
      <c r="D180" s="33"/>
      <c r="E180" s="33"/>
      <c r="F180" s="33"/>
      <c r="G180" s="33"/>
    </row>
    <row r="181" spans="1:7" ht="23.25">
      <c r="A181" s="37"/>
      <c r="B181" s="1"/>
      <c r="C181" s="1"/>
      <c r="D181" s="1"/>
      <c r="E181" s="37"/>
      <c r="F181" s="1"/>
      <c r="G181" s="37"/>
    </row>
    <row r="182" spans="1:7" ht="23.25">
      <c r="A182" s="37"/>
      <c r="B182" s="1"/>
      <c r="C182" s="1"/>
      <c r="D182" s="1"/>
      <c r="E182" s="37"/>
      <c r="F182" s="1"/>
      <c r="G182" s="37"/>
    </row>
    <row r="183" spans="1:7" ht="23.25">
      <c r="A183" s="24"/>
      <c r="B183" s="33"/>
      <c r="C183" s="24"/>
      <c r="D183" s="24"/>
      <c r="E183" s="24"/>
      <c r="F183" s="24"/>
      <c r="G183" s="33"/>
    </row>
    <row r="184" spans="1:7" ht="23.25">
      <c r="A184" s="24"/>
      <c r="B184" s="33"/>
      <c r="C184" s="24"/>
      <c r="D184" s="24"/>
      <c r="E184" s="24"/>
      <c r="F184" s="24"/>
      <c r="G184" s="33"/>
    </row>
    <row r="185" spans="1:7" ht="23.25">
      <c r="A185" s="24"/>
      <c r="B185" s="33"/>
      <c r="C185" s="34"/>
      <c r="D185" s="24"/>
      <c r="E185" s="24"/>
      <c r="F185" s="24"/>
      <c r="G185" s="33"/>
    </row>
    <row r="186" spans="1:7" ht="23.25">
      <c r="A186" s="24"/>
      <c r="B186" s="33"/>
      <c r="C186" s="24"/>
      <c r="D186" s="24"/>
      <c r="E186" s="24"/>
      <c r="F186" s="24"/>
      <c r="G186" s="33"/>
    </row>
    <row r="187" spans="1:7" ht="23.25">
      <c r="A187" s="24"/>
      <c r="B187" s="33"/>
      <c r="C187" s="39"/>
      <c r="D187" s="24"/>
      <c r="E187" s="24"/>
      <c r="F187" s="24"/>
      <c r="G187" s="33"/>
    </row>
    <row r="188" spans="1:7" ht="23.25">
      <c r="A188" s="24"/>
      <c r="B188" s="33"/>
      <c r="C188" s="39"/>
      <c r="D188" s="24"/>
      <c r="E188" s="24"/>
      <c r="F188" s="24"/>
      <c r="G188" s="33"/>
    </row>
    <row r="189" spans="1:7" ht="23.25">
      <c r="A189" s="24"/>
      <c r="B189" s="33"/>
      <c r="C189" s="39"/>
      <c r="D189" s="24"/>
      <c r="E189" s="24"/>
      <c r="F189" s="24"/>
      <c r="G189" s="33"/>
    </row>
    <row r="190" spans="1:7" ht="23.25">
      <c r="A190" s="24"/>
      <c r="B190" s="33"/>
      <c r="C190" s="39"/>
      <c r="D190" s="24"/>
      <c r="E190" s="24"/>
      <c r="F190" s="24"/>
      <c r="G190" s="33"/>
    </row>
    <row r="191" spans="1:7" ht="23.25">
      <c r="A191" s="24"/>
      <c r="B191" s="33"/>
      <c r="C191" s="41"/>
      <c r="D191" s="24"/>
      <c r="E191" s="24"/>
      <c r="F191" s="24"/>
      <c r="G191" s="33"/>
    </row>
    <row r="192" spans="1:7" ht="23.25">
      <c r="A192" s="24"/>
      <c r="B192" s="33"/>
      <c r="C192" s="24"/>
      <c r="D192" s="24"/>
      <c r="E192" s="24"/>
      <c r="F192" s="24"/>
      <c r="G192" s="33"/>
    </row>
    <row r="193" spans="1:7" ht="23.25">
      <c r="A193" s="24"/>
      <c r="B193" s="33"/>
      <c r="C193" s="34"/>
      <c r="D193" s="24"/>
      <c r="E193" s="24"/>
      <c r="F193" s="24"/>
      <c r="G193" s="33"/>
    </row>
    <row r="194" spans="1:7" ht="23.25">
      <c r="A194" s="24"/>
      <c r="B194" s="33"/>
      <c r="C194" s="24"/>
      <c r="D194" s="24"/>
      <c r="E194" s="24"/>
      <c r="F194" s="24"/>
      <c r="G194" s="33"/>
    </row>
    <row r="195" spans="1:7" ht="23.25">
      <c r="A195" s="24"/>
      <c r="B195" s="33"/>
      <c r="C195" s="34"/>
      <c r="D195" s="24"/>
      <c r="E195" s="24"/>
      <c r="F195" s="24"/>
      <c r="G195" s="33"/>
    </row>
    <row r="196" spans="1:7" ht="23.25">
      <c r="A196" s="24"/>
      <c r="B196" s="33"/>
      <c r="C196" s="24"/>
      <c r="D196" s="24"/>
      <c r="E196" s="24"/>
      <c r="F196" s="24"/>
      <c r="G196" s="33"/>
    </row>
    <row r="197" spans="1:7" ht="23.25">
      <c r="A197" s="24"/>
      <c r="B197" s="33"/>
      <c r="C197" s="24"/>
      <c r="D197" s="24"/>
      <c r="E197" s="24"/>
      <c r="F197" s="24"/>
      <c r="G197" s="33"/>
    </row>
    <row r="198" spans="1:7" ht="23.25">
      <c r="A198" s="24"/>
      <c r="B198" s="33"/>
      <c r="C198" s="24"/>
      <c r="D198" s="24"/>
      <c r="E198" s="24"/>
      <c r="F198" s="24"/>
      <c r="G198" s="33"/>
    </row>
    <row r="199" spans="1:7" ht="23.25">
      <c r="A199" s="24"/>
      <c r="B199" s="33"/>
      <c r="C199" s="34"/>
      <c r="D199" s="24"/>
      <c r="E199" s="24"/>
      <c r="F199" s="24"/>
      <c r="G199" s="33"/>
    </row>
    <row r="200" spans="1:7" ht="23.25">
      <c r="A200" s="24"/>
      <c r="B200" s="33"/>
      <c r="C200" s="24"/>
      <c r="D200" s="24"/>
      <c r="E200" s="24"/>
      <c r="F200" s="24"/>
      <c r="G200" s="33"/>
    </row>
    <row r="201" spans="1:7" ht="23.25">
      <c r="A201" s="33"/>
      <c r="B201" s="33"/>
      <c r="C201" s="33"/>
      <c r="D201" s="33"/>
      <c r="E201" s="33"/>
      <c r="F201" s="33"/>
      <c r="G201" s="33"/>
    </row>
    <row r="202" spans="1:7" ht="23.25">
      <c r="A202" s="33"/>
      <c r="B202" s="33"/>
      <c r="C202" s="33"/>
      <c r="D202" s="33"/>
      <c r="E202" s="33"/>
      <c r="F202" s="33"/>
      <c r="G202" s="33"/>
    </row>
    <row r="203" spans="1:7" ht="23.25">
      <c r="A203" s="33"/>
      <c r="B203" s="33"/>
      <c r="C203" s="33"/>
      <c r="D203" s="33"/>
      <c r="E203" s="33"/>
      <c r="F203" s="33"/>
      <c r="G203" s="33"/>
    </row>
    <row r="206" spans="2:7" ht="23.25">
      <c r="B206" s="33"/>
      <c r="C206" s="33"/>
      <c r="D206" s="33"/>
      <c r="E206" s="33"/>
      <c r="F206" s="33"/>
      <c r="G206" s="33"/>
    </row>
    <row r="207" spans="1:7" ht="23.25">
      <c r="A207" s="37"/>
      <c r="B207" s="1"/>
      <c r="C207" s="1"/>
      <c r="D207" s="1"/>
      <c r="E207" s="37"/>
      <c r="F207" s="1"/>
      <c r="G207" s="37"/>
    </row>
    <row r="208" spans="1:7" ht="23.25">
      <c r="A208" s="37"/>
      <c r="B208" s="1"/>
      <c r="C208" s="1"/>
      <c r="D208" s="1"/>
      <c r="E208" s="37"/>
      <c r="F208" s="1"/>
      <c r="G208" s="37"/>
    </row>
    <row r="209" spans="1:7" ht="23.25">
      <c r="A209" s="24"/>
      <c r="B209" s="33"/>
      <c r="C209" s="34"/>
      <c r="D209" s="33"/>
      <c r="E209" s="24"/>
      <c r="F209" s="24"/>
      <c r="G209" s="33"/>
    </row>
    <row r="210" spans="1:7" ht="23.25">
      <c r="A210" s="24"/>
      <c r="B210" s="33"/>
      <c r="C210" s="24"/>
      <c r="D210" s="24"/>
      <c r="E210" s="24"/>
      <c r="F210" s="24"/>
      <c r="G210" s="33"/>
    </row>
    <row r="211" spans="1:7" ht="23.25">
      <c r="A211" s="24"/>
      <c r="B211" s="33"/>
      <c r="C211" s="34"/>
      <c r="D211" s="24"/>
      <c r="E211" s="24"/>
      <c r="F211" s="24"/>
      <c r="G211" s="33"/>
    </row>
    <row r="212" spans="1:7" ht="23.25">
      <c r="A212" s="24"/>
      <c r="B212" s="33"/>
      <c r="C212" s="24"/>
      <c r="D212" s="24"/>
      <c r="E212" s="24"/>
      <c r="F212" s="24"/>
      <c r="G212" s="33"/>
    </row>
    <row r="213" spans="1:7" ht="23.25">
      <c r="A213" s="24"/>
      <c r="B213" s="33"/>
      <c r="C213" s="34"/>
      <c r="D213" s="33"/>
      <c r="E213" s="24"/>
      <c r="F213" s="24"/>
      <c r="G213" s="33"/>
    </row>
    <row r="214" spans="1:7" ht="23.25">
      <c r="A214" s="24"/>
      <c r="B214" s="33"/>
      <c r="C214" s="24"/>
      <c r="D214" s="24"/>
      <c r="E214" s="24"/>
      <c r="F214" s="24"/>
      <c r="G214" s="33"/>
    </row>
    <row r="215" spans="1:7" ht="23.25">
      <c r="A215" s="24"/>
      <c r="B215" s="33"/>
      <c r="C215" s="39"/>
      <c r="D215" s="24"/>
      <c r="E215" s="24"/>
      <c r="F215" s="24"/>
      <c r="G215" s="33"/>
    </row>
    <row r="216" spans="1:7" ht="23.25">
      <c r="A216" s="24"/>
      <c r="B216" s="33"/>
      <c r="C216" s="39"/>
      <c r="D216" s="24"/>
      <c r="E216" s="24"/>
      <c r="F216" s="24"/>
      <c r="G216" s="33"/>
    </row>
    <row r="217" ht="23.25">
      <c r="A217" s="33"/>
    </row>
    <row r="233" spans="1:7" ht="23.25">
      <c r="A233" s="102"/>
      <c r="B233" s="102"/>
      <c r="C233" s="102"/>
      <c r="D233" s="102"/>
      <c r="E233" s="102"/>
      <c r="F233" s="102"/>
      <c r="G233" s="102"/>
    </row>
    <row r="234" spans="1:7" ht="23.25">
      <c r="A234" s="102"/>
      <c r="B234" s="102"/>
      <c r="C234" s="102"/>
      <c r="D234" s="102"/>
      <c r="E234" s="102"/>
      <c r="F234" s="102"/>
      <c r="G234" s="102"/>
    </row>
    <row r="235" spans="1:7" ht="23.25">
      <c r="A235" s="101"/>
      <c r="B235" s="101"/>
      <c r="C235" s="101"/>
      <c r="D235" s="101"/>
      <c r="E235" s="101"/>
      <c r="F235" s="101"/>
      <c r="G235" s="101"/>
    </row>
    <row r="236" spans="1:7" ht="23.25">
      <c r="A236" s="37"/>
      <c r="B236" s="1"/>
      <c r="C236" s="1"/>
      <c r="D236" s="1"/>
      <c r="E236" s="37"/>
      <c r="F236" s="1"/>
      <c r="G236" s="37"/>
    </row>
    <row r="237" spans="1:7" ht="23.25">
      <c r="A237" s="37"/>
      <c r="B237" s="1"/>
      <c r="C237" s="1"/>
      <c r="D237" s="1"/>
      <c r="E237" s="37"/>
      <c r="F237" s="1"/>
      <c r="G237" s="37"/>
    </row>
    <row r="238" spans="1:7" ht="23.25">
      <c r="A238" s="24"/>
      <c r="B238" s="33"/>
      <c r="C238" s="39"/>
      <c r="D238" s="24"/>
      <c r="E238" s="24"/>
      <c r="F238" s="24"/>
      <c r="G238" s="33"/>
    </row>
    <row r="239" spans="1:7" ht="23.25">
      <c r="A239" s="24"/>
      <c r="B239" s="33"/>
      <c r="C239" s="39"/>
      <c r="D239" s="24"/>
      <c r="E239" s="24"/>
      <c r="F239" s="24"/>
      <c r="G239" s="33"/>
    </row>
    <row r="240" spans="1:7" ht="23.25">
      <c r="A240" s="24"/>
      <c r="B240" s="33"/>
      <c r="C240" s="39"/>
      <c r="D240" s="24"/>
      <c r="E240" s="24"/>
      <c r="F240" s="24"/>
      <c r="G240" s="33"/>
    </row>
    <row r="241" spans="1:7" ht="23.25">
      <c r="A241" s="24"/>
      <c r="B241" s="33"/>
      <c r="C241" s="39"/>
      <c r="D241" s="33"/>
      <c r="E241" s="24"/>
      <c r="F241" s="24"/>
      <c r="G241" s="33"/>
    </row>
    <row r="242" spans="1:7" ht="23.25">
      <c r="A242" s="24"/>
      <c r="B242" s="33"/>
      <c r="C242" s="39"/>
      <c r="D242" s="24"/>
      <c r="E242" s="24"/>
      <c r="F242" s="24"/>
      <c r="G242" s="33"/>
    </row>
    <row r="243" spans="1:7" ht="23.25">
      <c r="A243" s="24"/>
      <c r="B243" s="33"/>
      <c r="C243" s="39"/>
      <c r="D243" s="24"/>
      <c r="E243" s="24"/>
      <c r="F243" s="24"/>
      <c r="G243" s="33"/>
    </row>
    <row r="244" spans="1:7" ht="23.25">
      <c r="A244" s="24"/>
      <c r="B244" s="33"/>
      <c r="C244" s="41"/>
      <c r="D244" s="24"/>
      <c r="E244" s="24"/>
      <c r="F244" s="24"/>
      <c r="G244" s="33"/>
    </row>
    <row r="245" spans="1:7" ht="23.25">
      <c r="A245" s="24"/>
      <c r="B245" s="33"/>
      <c r="C245" s="24"/>
      <c r="D245" s="24"/>
      <c r="E245" s="24"/>
      <c r="F245" s="24"/>
      <c r="G245" s="33"/>
    </row>
    <row r="246" spans="1:7" ht="23.25">
      <c r="A246" s="24"/>
      <c r="B246" s="33"/>
      <c r="C246" s="34"/>
      <c r="D246" s="24"/>
      <c r="E246" s="24"/>
      <c r="F246" s="24"/>
      <c r="G246" s="33"/>
    </row>
    <row r="247" spans="1:7" ht="23.25">
      <c r="A247" s="24"/>
      <c r="B247" s="33"/>
      <c r="C247" s="24"/>
      <c r="D247" s="24"/>
      <c r="E247" s="24"/>
      <c r="F247" s="24"/>
      <c r="G247" s="33"/>
    </row>
    <row r="248" spans="1:7" ht="23.25">
      <c r="A248" s="24"/>
      <c r="B248" s="33"/>
      <c r="C248" s="24"/>
      <c r="D248" s="24"/>
      <c r="E248" s="24"/>
      <c r="F248" s="24"/>
      <c r="G248" s="33"/>
    </row>
    <row r="249" spans="1:7" ht="23.25">
      <c r="A249" s="24"/>
      <c r="B249" s="33"/>
      <c r="C249" s="24"/>
      <c r="D249" s="24"/>
      <c r="E249" s="24"/>
      <c r="F249" s="24"/>
      <c r="G249" s="33"/>
    </row>
    <row r="250" spans="1:7" ht="23.25">
      <c r="A250" s="24"/>
      <c r="B250" s="33"/>
      <c r="C250" s="24"/>
      <c r="D250" s="24"/>
      <c r="E250" s="24"/>
      <c r="F250" s="24"/>
      <c r="G250" s="33"/>
    </row>
    <row r="251" spans="1:7" ht="23.25">
      <c r="A251" s="24"/>
      <c r="B251" s="33"/>
      <c r="C251" s="24"/>
      <c r="D251" s="24"/>
      <c r="E251" s="24"/>
      <c r="F251" s="24"/>
      <c r="G251" s="33"/>
    </row>
    <row r="252" spans="1:7" ht="23.25">
      <c r="A252" s="24"/>
      <c r="B252" s="33"/>
      <c r="C252" s="34"/>
      <c r="D252" s="24"/>
      <c r="E252" s="24"/>
      <c r="F252" s="24"/>
      <c r="G252" s="33"/>
    </row>
    <row r="253" spans="1:7" ht="23.25">
      <c r="A253" s="24"/>
      <c r="B253" s="33"/>
      <c r="C253" s="24"/>
      <c r="D253" s="24"/>
      <c r="E253" s="24"/>
      <c r="F253" s="24"/>
      <c r="G253" s="33"/>
    </row>
    <row r="254" spans="1:7" ht="23.25">
      <c r="A254" s="24"/>
      <c r="B254" s="33"/>
      <c r="C254" s="24"/>
      <c r="D254" s="33"/>
      <c r="E254" s="24"/>
      <c r="F254" s="24"/>
      <c r="G254" s="33"/>
    </row>
    <row r="255" spans="1:7" ht="23.25">
      <c r="A255" s="24"/>
      <c r="B255" s="33"/>
      <c r="C255" s="24"/>
      <c r="D255" s="24"/>
      <c r="E255" s="24"/>
      <c r="F255" s="24"/>
      <c r="G255" s="33"/>
    </row>
    <row r="256" spans="1:7" ht="23.25">
      <c r="A256" s="24"/>
      <c r="B256" s="33"/>
      <c r="C256" s="24"/>
      <c r="D256" s="24"/>
      <c r="E256" s="24"/>
      <c r="F256" s="24"/>
      <c r="G256" s="33"/>
    </row>
    <row r="257" spans="1:7" ht="23.25">
      <c r="A257" s="24"/>
      <c r="B257" s="33"/>
      <c r="C257" s="24"/>
      <c r="D257" s="24"/>
      <c r="E257" s="24"/>
      <c r="F257" s="24"/>
      <c r="G257" s="33"/>
    </row>
    <row r="258" spans="1:7" ht="23.25">
      <c r="A258" s="33"/>
      <c r="B258" s="33"/>
      <c r="C258" s="33"/>
      <c r="D258" s="33"/>
      <c r="E258" s="33"/>
      <c r="F258" s="33"/>
      <c r="G258" s="33"/>
    </row>
    <row r="259" spans="1:7" ht="23.25">
      <c r="A259" s="37"/>
      <c r="B259" s="1"/>
      <c r="C259" s="1"/>
      <c r="D259" s="1"/>
      <c r="E259" s="37"/>
      <c r="F259" s="1"/>
      <c r="G259" s="37"/>
    </row>
    <row r="260" spans="1:7" ht="23.25">
      <c r="A260" s="37"/>
      <c r="B260" s="1"/>
      <c r="C260" s="1"/>
      <c r="D260" s="1"/>
      <c r="E260" s="37"/>
      <c r="F260" s="1"/>
      <c r="G260" s="37"/>
    </row>
    <row r="261" spans="1:7" ht="23.25">
      <c r="A261" s="24"/>
      <c r="B261" s="33"/>
      <c r="C261" s="34"/>
      <c r="D261" s="33"/>
      <c r="E261" s="24"/>
      <c r="F261" s="24"/>
      <c r="G261" s="33"/>
    </row>
    <row r="262" spans="1:7" ht="23.25">
      <c r="A262" s="24"/>
      <c r="B262" s="44"/>
      <c r="C262" s="24"/>
      <c r="D262" s="24"/>
      <c r="E262" s="24"/>
      <c r="F262" s="24"/>
      <c r="G262" s="33"/>
    </row>
    <row r="263" spans="1:7" ht="23.25">
      <c r="A263" s="24"/>
      <c r="B263" s="33"/>
      <c r="C263" s="34"/>
      <c r="D263" s="24"/>
      <c r="E263" s="24"/>
      <c r="F263" s="24"/>
      <c r="G263" s="33"/>
    </row>
    <row r="264" spans="1:7" ht="23.25">
      <c r="A264" s="24"/>
      <c r="B264" s="33"/>
      <c r="C264" s="24"/>
      <c r="D264" s="24"/>
      <c r="E264" s="24"/>
      <c r="F264" s="24"/>
      <c r="G264" s="33"/>
    </row>
    <row r="265" spans="1:7" ht="23.25">
      <c r="A265" s="24"/>
      <c r="B265" s="33"/>
      <c r="C265" s="34"/>
      <c r="D265" s="33"/>
      <c r="E265" s="24"/>
      <c r="F265" s="24"/>
      <c r="G265" s="33"/>
    </row>
    <row r="266" spans="1:7" ht="23.25">
      <c r="A266" s="24"/>
      <c r="B266" s="33"/>
      <c r="C266" s="24"/>
      <c r="D266" s="24"/>
      <c r="E266" s="24"/>
      <c r="F266" s="24"/>
      <c r="G266" s="33"/>
    </row>
    <row r="267" spans="1:7" ht="23.25">
      <c r="A267" s="24"/>
      <c r="B267" s="33"/>
      <c r="C267" s="34"/>
      <c r="D267" s="33"/>
      <c r="E267" s="24"/>
      <c r="F267" s="24"/>
      <c r="G267" s="33"/>
    </row>
    <row r="268" spans="1:7" ht="23.25">
      <c r="A268" s="24"/>
      <c r="B268" s="44"/>
      <c r="C268" s="24"/>
      <c r="D268" s="24"/>
      <c r="E268" s="24"/>
      <c r="F268" s="24"/>
      <c r="G268" s="33"/>
    </row>
    <row r="269" spans="1:7" ht="23.25">
      <c r="A269" s="24"/>
      <c r="B269" s="33"/>
      <c r="C269" s="34"/>
      <c r="D269" s="24"/>
      <c r="E269" s="24"/>
      <c r="F269" s="24"/>
      <c r="G269" s="33"/>
    </row>
    <row r="270" spans="1:7" ht="23.25">
      <c r="A270" s="24"/>
      <c r="B270" s="33"/>
      <c r="C270" s="24"/>
      <c r="D270" s="24"/>
      <c r="E270" s="24"/>
      <c r="F270" s="24"/>
      <c r="G270" s="33"/>
    </row>
    <row r="271" spans="1:7" ht="23.25">
      <c r="A271" s="24"/>
      <c r="B271" s="33"/>
      <c r="C271" s="34"/>
      <c r="D271" s="33"/>
      <c r="E271" s="24"/>
      <c r="F271" s="24"/>
      <c r="G271" s="33"/>
    </row>
    <row r="272" spans="1:7" ht="23.25">
      <c r="A272" s="24"/>
      <c r="B272" s="33"/>
      <c r="C272" s="24"/>
      <c r="D272" s="24"/>
      <c r="E272" s="24"/>
      <c r="F272" s="24"/>
      <c r="G272" s="33"/>
    </row>
    <row r="273" spans="1:7" ht="23.25">
      <c r="A273" s="24"/>
      <c r="B273" s="33"/>
      <c r="C273" s="39"/>
      <c r="D273" s="24"/>
      <c r="E273" s="24"/>
      <c r="F273" s="24"/>
      <c r="G273" s="33"/>
    </row>
    <row r="274" spans="1:7" ht="23.25">
      <c r="A274" s="24"/>
      <c r="B274" s="33"/>
      <c r="C274" s="39"/>
      <c r="D274" s="24"/>
      <c r="E274" s="24"/>
      <c r="F274" s="24"/>
      <c r="G274" s="33"/>
    </row>
    <row r="275" spans="1:7" ht="23.25">
      <c r="A275" s="24"/>
      <c r="B275" s="33"/>
      <c r="C275" s="39"/>
      <c r="D275" s="24"/>
      <c r="E275" s="24"/>
      <c r="F275" s="24"/>
      <c r="G275" s="33"/>
    </row>
    <row r="276" spans="1:7" ht="23.25">
      <c r="A276" s="24"/>
      <c r="B276" s="33"/>
      <c r="C276" s="39"/>
      <c r="D276" s="24"/>
      <c r="E276" s="24"/>
      <c r="F276" s="24"/>
      <c r="G276" s="33"/>
    </row>
    <row r="277" spans="1:7" ht="23.25">
      <c r="A277" s="33"/>
      <c r="B277" s="33"/>
      <c r="C277" s="33"/>
      <c r="D277" s="33"/>
      <c r="E277" s="33"/>
      <c r="F277" s="33"/>
      <c r="G277" s="33"/>
    </row>
    <row r="278" spans="1:7" ht="23.25">
      <c r="A278" s="33"/>
      <c r="B278" s="33"/>
      <c r="C278" s="33"/>
      <c r="D278" s="33"/>
      <c r="E278" s="33"/>
      <c r="F278" s="33"/>
      <c r="G278" s="33"/>
    </row>
    <row r="279" spans="1:7" ht="23.25">
      <c r="A279" s="33"/>
      <c r="B279" s="33"/>
      <c r="C279" s="33"/>
      <c r="D279" s="33"/>
      <c r="E279" s="33"/>
      <c r="F279" s="33"/>
      <c r="G279" s="33"/>
    </row>
    <row r="280" spans="1:7" ht="23.25">
      <c r="A280" s="33"/>
      <c r="B280" s="33"/>
      <c r="C280" s="33"/>
      <c r="D280" s="33"/>
      <c r="E280" s="33"/>
      <c r="F280" s="33"/>
      <c r="G280" s="33"/>
    </row>
    <row r="281" spans="1:7" ht="23.25">
      <c r="A281" s="33"/>
      <c r="B281" s="33"/>
      <c r="C281" s="33"/>
      <c r="D281" s="33"/>
      <c r="E281" s="33"/>
      <c r="F281" s="33"/>
      <c r="G281" s="33"/>
    </row>
    <row r="282" spans="1:7" ht="23.25">
      <c r="A282" s="33"/>
      <c r="B282" s="33"/>
      <c r="C282" s="33"/>
      <c r="D282" s="33"/>
      <c r="E282" s="33"/>
      <c r="F282" s="33"/>
      <c r="G282" s="33"/>
    </row>
    <row r="283" spans="1:7" ht="23.25">
      <c r="A283" s="33"/>
      <c r="B283" s="33"/>
      <c r="C283" s="33"/>
      <c r="D283" s="33"/>
      <c r="E283" s="33"/>
      <c r="F283" s="33"/>
      <c r="G283" s="33"/>
    </row>
    <row r="284" spans="1:7" ht="23.25">
      <c r="A284" s="33"/>
      <c r="B284" s="33"/>
      <c r="C284" s="33"/>
      <c r="D284" s="33"/>
      <c r="E284" s="33"/>
      <c r="F284" s="33"/>
      <c r="G284" s="33"/>
    </row>
    <row r="285" spans="1:7" ht="23.25">
      <c r="A285" s="101"/>
      <c r="B285" s="101"/>
      <c r="C285" s="101"/>
      <c r="D285" s="101"/>
      <c r="E285" s="101"/>
      <c r="F285" s="101"/>
      <c r="G285" s="101"/>
    </row>
    <row r="286" spans="1:7" ht="23.25">
      <c r="A286" s="101"/>
      <c r="B286" s="101"/>
      <c r="C286" s="101"/>
      <c r="D286" s="101"/>
      <c r="E286" s="101"/>
      <c r="F286" s="101"/>
      <c r="G286" s="101"/>
    </row>
    <row r="287" spans="1:7" ht="23.25">
      <c r="A287" s="37"/>
      <c r="B287" s="1"/>
      <c r="C287" s="1"/>
      <c r="D287" s="1"/>
      <c r="E287" s="37"/>
      <c r="F287" s="1"/>
      <c r="G287" s="37"/>
    </row>
    <row r="288" spans="1:7" ht="23.25">
      <c r="A288" s="37"/>
      <c r="B288" s="1"/>
      <c r="C288" s="1"/>
      <c r="D288" s="1"/>
      <c r="E288" s="37"/>
      <c r="F288" s="1"/>
      <c r="G288" s="37"/>
    </row>
    <row r="289" spans="1:7" ht="23.25">
      <c r="A289" s="24"/>
      <c r="B289" s="33"/>
      <c r="C289" s="39"/>
      <c r="D289" s="24"/>
      <c r="E289" s="24"/>
      <c r="F289" s="24"/>
      <c r="G289" s="33"/>
    </row>
    <row r="290" spans="1:7" ht="23.25">
      <c r="A290" s="24"/>
      <c r="B290" s="33"/>
      <c r="C290" s="39"/>
      <c r="D290" s="24"/>
      <c r="E290" s="24"/>
      <c r="F290" s="24"/>
      <c r="G290" s="33"/>
    </row>
    <row r="291" spans="1:7" ht="23.25">
      <c r="A291" s="24"/>
      <c r="B291" s="33"/>
      <c r="C291" s="39"/>
      <c r="D291" s="24"/>
      <c r="E291" s="24"/>
      <c r="F291" s="24"/>
      <c r="G291" s="33"/>
    </row>
    <row r="292" spans="1:7" ht="23.25">
      <c r="A292" s="24"/>
      <c r="B292" s="33"/>
      <c r="C292" s="39"/>
      <c r="D292" s="33"/>
      <c r="E292" s="24"/>
      <c r="F292" s="24"/>
      <c r="G292" s="33"/>
    </row>
    <row r="293" spans="1:7" ht="23.25">
      <c r="A293" s="24"/>
      <c r="B293" s="33"/>
      <c r="C293" s="39"/>
      <c r="D293" s="24"/>
      <c r="E293" s="24"/>
      <c r="F293" s="24"/>
      <c r="G293" s="33"/>
    </row>
    <row r="294" spans="1:7" ht="23.25">
      <c r="A294" s="24"/>
      <c r="B294" s="33"/>
      <c r="C294" s="39"/>
      <c r="D294" s="24"/>
      <c r="E294" s="24"/>
      <c r="F294" s="24"/>
      <c r="G294" s="33"/>
    </row>
    <row r="295" spans="1:7" ht="23.25">
      <c r="A295" s="24"/>
      <c r="B295" s="33"/>
      <c r="C295" s="41"/>
      <c r="D295" s="24"/>
      <c r="E295" s="24"/>
      <c r="F295" s="24"/>
      <c r="G295" s="33"/>
    </row>
    <row r="296" spans="1:7" ht="23.25">
      <c r="A296" s="24"/>
      <c r="B296" s="33"/>
      <c r="C296" s="24"/>
      <c r="D296" s="24"/>
      <c r="E296" s="24"/>
      <c r="F296" s="24"/>
      <c r="G296" s="33"/>
    </row>
    <row r="297" spans="1:7" ht="23.25">
      <c r="A297" s="24"/>
      <c r="B297" s="33"/>
      <c r="C297" s="34"/>
      <c r="D297" s="24"/>
      <c r="E297" s="24"/>
      <c r="F297" s="24"/>
      <c r="G297" s="33"/>
    </row>
    <row r="298" spans="1:7" ht="23.25">
      <c r="A298" s="24"/>
      <c r="B298" s="33"/>
      <c r="C298" s="24"/>
      <c r="D298" s="24"/>
      <c r="E298" s="24"/>
      <c r="F298" s="24"/>
      <c r="G298" s="33"/>
    </row>
    <row r="299" spans="1:7" ht="23.25">
      <c r="A299" s="24"/>
      <c r="B299" s="33"/>
      <c r="C299" s="24"/>
      <c r="D299" s="24"/>
      <c r="E299" s="24"/>
      <c r="F299" s="24"/>
      <c r="G299" s="33"/>
    </row>
    <row r="300" spans="1:7" ht="23.25">
      <c r="A300" s="24"/>
      <c r="B300" s="33"/>
      <c r="C300" s="24"/>
      <c r="D300" s="24"/>
      <c r="E300" s="24"/>
      <c r="F300" s="24"/>
      <c r="G300" s="33"/>
    </row>
    <row r="301" spans="1:7" ht="23.25">
      <c r="A301" s="24"/>
      <c r="B301" s="33"/>
      <c r="C301" s="24"/>
      <c r="D301" s="24"/>
      <c r="E301" s="24"/>
      <c r="F301" s="24"/>
      <c r="G301" s="33"/>
    </row>
    <row r="302" spans="1:7" ht="23.25">
      <c r="A302" s="24"/>
      <c r="B302" s="33"/>
      <c r="C302" s="24"/>
      <c r="D302" s="24"/>
      <c r="E302" s="24"/>
      <c r="F302" s="24"/>
      <c r="G302" s="33"/>
    </row>
    <row r="303" spans="1:7" ht="23.25">
      <c r="A303" s="24"/>
      <c r="B303" s="33"/>
      <c r="C303" s="34"/>
      <c r="D303" s="24"/>
      <c r="E303" s="24"/>
      <c r="F303" s="24"/>
      <c r="G303" s="33"/>
    </row>
    <row r="304" spans="1:7" ht="23.25">
      <c r="A304" s="24"/>
      <c r="B304" s="33"/>
      <c r="C304" s="24"/>
      <c r="D304" s="24"/>
      <c r="E304" s="24"/>
      <c r="F304" s="24"/>
      <c r="G304" s="33"/>
    </row>
    <row r="305" spans="1:7" ht="23.25">
      <c r="A305" s="24"/>
      <c r="B305" s="33"/>
      <c r="C305" s="24"/>
      <c r="D305" s="33"/>
      <c r="E305" s="24"/>
      <c r="F305" s="24"/>
      <c r="G305" s="33"/>
    </row>
    <row r="306" spans="1:7" ht="23.25">
      <c r="A306" s="24"/>
      <c r="B306" s="33"/>
      <c r="C306" s="24"/>
      <c r="D306" s="24"/>
      <c r="E306" s="24"/>
      <c r="F306" s="24"/>
      <c r="G306" s="33"/>
    </row>
    <row r="307" spans="1:7" ht="23.25">
      <c r="A307" s="24"/>
      <c r="B307" s="33"/>
      <c r="C307" s="24"/>
      <c r="D307" s="24"/>
      <c r="E307" s="24"/>
      <c r="F307" s="24"/>
      <c r="G307" s="33"/>
    </row>
    <row r="308" spans="1:7" ht="23.25">
      <c r="A308" s="24"/>
      <c r="B308" s="33"/>
      <c r="C308" s="24"/>
      <c r="D308" s="24"/>
      <c r="E308" s="24"/>
      <c r="F308" s="24"/>
      <c r="G308" s="33"/>
    </row>
    <row r="309" spans="1:7" ht="23.25">
      <c r="A309" s="33"/>
      <c r="B309" s="33"/>
      <c r="C309" s="33"/>
      <c r="D309" s="33"/>
      <c r="E309" s="33"/>
      <c r="F309" s="33"/>
      <c r="G309" s="33"/>
    </row>
    <row r="310" spans="1:7" ht="23.25">
      <c r="A310" s="33"/>
      <c r="B310" s="33"/>
      <c r="C310" s="33"/>
      <c r="D310" s="33"/>
      <c r="E310" s="33"/>
      <c r="F310" s="33"/>
      <c r="G310" s="33"/>
    </row>
    <row r="311" spans="1:7" ht="23.25">
      <c r="A311" s="37"/>
      <c r="B311" s="1"/>
      <c r="C311" s="1"/>
      <c r="D311" s="1"/>
      <c r="E311" s="37"/>
      <c r="F311" s="1"/>
      <c r="G311" s="37"/>
    </row>
    <row r="312" spans="1:7" ht="23.25">
      <c r="A312" s="37"/>
      <c r="B312" s="1"/>
      <c r="C312" s="1"/>
      <c r="D312" s="1"/>
      <c r="E312" s="37"/>
      <c r="F312" s="1"/>
      <c r="G312" s="37"/>
    </row>
    <row r="313" spans="1:7" ht="23.25">
      <c r="A313" s="24"/>
      <c r="B313" s="33"/>
      <c r="C313" s="39"/>
      <c r="D313" s="24"/>
      <c r="E313" s="24"/>
      <c r="F313" s="24"/>
      <c r="G313" s="33"/>
    </row>
    <row r="314" spans="1:7" ht="23.25">
      <c r="A314" s="24"/>
      <c r="B314" s="33"/>
      <c r="C314" s="39"/>
      <c r="D314" s="24"/>
      <c r="E314" s="24"/>
      <c r="F314" s="24"/>
      <c r="G314" s="33"/>
    </row>
    <row r="315" spans="1:7" ht="23.25">
      <c r="A315" s="24"/>
      <c r="B315" s="33"/>
      <c r="C315" s="39"/>
      <c r="D315" s="24"/>
      <c r="E315" s="24"/>
      <c r="F315" s="24"/>
      <c r="G315" s="33"/>
    </row>
    <row r="316" spans="1:7" ht="23.25">
      <c r="A316" s="24"/>
      <c r="B316" s="33"/>
      <c r="C316" s="39"/>
      <c r="D316" s="33"/>
      <c r="E316" s="24"/>
      <c r="F316" s="24"/>
      <c r="G316" s="33"/>
    </row>
    <row r="317" spans="1:7" ht="23.25">
      <c r="A317" s="24"/>
      <c r="B317" s="33"/>
      <c r="C317" s="39"/>
      <c r="D317" s="24"/>
      <c r="E317" s="24"/>
      <c r="F317" s="24"/>
      <c r="G317" s="33"/>
    </row>
    <row r="318" spans="1:7" ht="23.25">
      <c r="A318" s="24"/>
      <c r="B318" s="33"/>
      <c r="C318" s="39"/>
      <c r="D318" s="24"/>
      <c r="E318" s="24"/>
      <c r="F318" s="24"/>
      <c r="G318" s="33"/>
    </row>
    <row r="319" spans="1:7" ht="23.25">
      <c r="A319" s="24"/>
      <c r="B319" s="33"/>
      <c r="C319" s="41"/>
      <c r="D319" s="24"/>
      <c r="E319" s="24"/>
      <c r="F319" s="24"/>
      <c r="G319" s="33"/>
    </row>
    <row r="320" spans="1:7" ht="23.25">
      <c r="A320" s="24"/>
      <c r="B320" s="33"/>
      <c r="C320" s="24"/>
      <c r="D320" s="24"/>
      <c r="E320" s="24"/>
      <c r="F320" s="24"/>
      <c r="G320" s="33"/>
    </row>
    <row r="321" spans="1:7" ht="23.25">
      <c r="A321" s="24"/>
      <c r="B321" s="33"/>
      <c r="C321" s="34"/>
      <c r="D321" s="24"/>
      <c r="E321" s="24"/>
      <c r="F321" s="24"/>
      <c r="G321" s="33"/>
    </row>
    <row r="322" spans="1:7" ht="23.25">
      <c r="A322" s="24"/>
      <c r="B322" s="33"/>
      <c r="C322" s="24"/>
      <c r="D322" s="24"/>
      <c r="E322" s="24"/>
      <c r="F322" s="24"/>
      <c r="G322" s="33"/>
    </row>
    <row r="323" spans="1:7" ht="23.25">
      <c r="A323" s="24"/>
      <c r="B323" s="33"/>
      <c r="C323" s="24"/>
      <c r="D323" s="24"/>
      <c r="E323" s="24"/>
      <c r="F323" s="24"/>
      <c r="G323" s="33"/>
    </row>
    <row r="324" spans="1:7" ht="23.25">
      <c r="A324" s="24"/>
      <c r="B324" s="33"/>
      <c r="C324" s="24"/>
      <c r="D324" s="24"/>
      <c r="E324" s="24"/>
      <c r="F324" s="24"/>
      <c r="G324" s="33"/>
    </row>
    <row r="325" spans="1:7" ht="23.25">
      <c r="A325" s="24"/>
      <c r="B325" s="33"/>
      <c r="C325" s="24"/>
      <c r="D325" s="24"/>
      <c r="E325" s="24"/>
      <c r="F325" s="24"/>
      <c r="G325" s="33"/>
    </row>
    <row r="326" spans="1:7" ht="23.25">
      <c r="A326" s="24"/>
      <c r="B326" s="33"/>
      <c r="C326" s="24"/>
      <c r="D326" s="24"/>
      <c r="E326" s="24"/>
      <c r="F326" s="24"/>
      <c r="G326" s="33"/>
    </row>
    <row r="327" spans="1:7" ht="23.25">
      <c r="A327" s="24"/>
      <c r="B327" s="33"/>
      <c r="C327" s="34"/>
      <c r="D327" s="24"/>
      <c r="E327" s="24"/>
      <c r="F327" s="24"/>
      <c r="G327" s="33"/>
    </row>
    <row r="328" spans="1:7" ht="23.25">
      <c r="A328" s="24"/>
      <c r="B328" s="33"/>
      <c r="C328" s="24"/>
      <c r="D328" s="24"/>
      <c r="E328" s="24"/>
      <c r="F328" s="24"/>
      <c r="G328" s="33"/>
    </row>
    <row r="329" spans="1:7" ht="23.25">
      <c r="A329" s="24"/>
      <c r="B329" s="33"/>
      <c r="C329" s="24"/>
      <c r="D329" s="33"/>
      <c r="E329" s="24"/>
      <c r="F329" s="24"/>
      <c r="G329" s="33"/>
    </row>
    <row r="330" spans="1:7" ht="23.25">
      <c r="A330" s="24"/>
      <c r="B330" s="33"/>
      <c r="C330" s="24"/>
      <c r="D330" s="24"/>
      <c r="E330" s="24"/>
      <c r="F330" s="24"/>
      <c r="G330" s="33"/>
    </row>
    <row r="331" spans="1:7" ht="23.25">
      <c r="A331" s="33"/>
      <c r="B331" s="33"/>
      <c r="C331" s="33"/>
      <c r="D331" s="33"/>
      <c r="E331" s="33"/>
      <c r="F331" s="33"/>
      <c r="G331" s="33"/>
    </row>
    <row r="332" spans="1:7" ht="23.25">
      <c r="A332" s="33"/>
      <c r="B332" s="33"/>
      <c r="C332" s="33"/>
      <c r="D332" s="33"/>
      <c r="E332" s="33"/>
      <c r="F332" s="33"/>
      <c r="G332" s="33"/>
    </row>
    <row r="333" spans="1:7" ht="23.25">
      <c r="A333" s="33"/>
      <c r="B333" s="33"/>
      <c r="C333" s="33"/>
      <c r="D333" s="33"/>
      <c r="E333" s="33"/>
      <c r="F333" s="33"/>
      <c r="G333" s="33"/>
    </row>
    <row r="334" spans="1:7" ht="23.25">
      <c r="A334" s="33"/>
      <c r="B334" s="33"/>
      <c r="C334" s="33"/>
      <c r="D334" s="33"/>
      <c r="E334" s="33"/>
      <c r="F334" s="33"/>
      <c r="G334" s="33"/>
    </row>
    <row r="335" spans="1:7" ht="23.25">
      <c r="A335" s="33"/>
      <c r="B335" s="33"/>
      <c r="C335" s="33"/>
      <c r="D335" s="33"/>
      <c r="E335" s="33"/>
      <c r="F335" s="33"/>
      <c r="G335" s="33"/>
    </row>
    <row r="336" spans="1:7" ht="23.25">
      <c r="A336" s="33"/>
      <c r="B336" s="33"/>
      <c r="C336" s="33"/>
      <c r="D336" s="33"/>
      <c r="E336" s="33"/>
      <c r="F336" s="33"/>
      <c r="G336" s="33"/>
    </row>
    <row r="337" spans="1:7" ht="23.25">
      <c r="A337" s="37"/>
      <c r="B337" s="1"/>
      <c r="C337" s="1"/>
      <c r="D337" s="1"/>
      <c r="E337" s="37"/>
      <c r="F337" s="1"/>
      <c r="G337" s="37"/>
    </row>
    <row r="338" spans="1:7" ht="23.25">
      <c r="A338" s="37"/>
      <c r="B338" s="1"/>
      <c r="C338" s="1"/>
      <c r="D338" s="1"/>
      <c r="E338" s="37"/>
      <c r="F338" s="1"/>
      <c r="G338" s="37"/>
    </row>
    <row r="339" spans="1:7" ht="23.25">
      <c r="A339" s="24"/>
      <c r="B339" s="33"/>
      <c r="C339" s="34"/>
      <c r="D339" s="24"/>
      <c r="E339" s="24"/>
      <c r="F339" s="24"/>
      <c r="G339" s="33"/>
    </row>
    <row r="340" spans="1:7" ht="23.25">
      <c r="A340" s="24"/>
      <c r="B340" s="33"/>
      <c r="C340" s="24"/>
      <c r="D340" s="24"/>
      <c r="E340" s="24"/>
      <c r="F340" s="24"/>
      <c r="G340" s="33"/>
    </row>
    <row r="341" spans="1:7" ht="23.25">
      <c r="A341" s="24"/>
      <c r="B341" s="33"/>
      <c r="C341" s="39"/>
      <c r="D341" s="24"/>
      <c r="E341" s="24"/>
      <c r="F341" s="24"/>
      <c r="G341" s="33"/>
    </row>
    <row r="342" spans="1:7" ht="23.25">
      <c r="A342" s="24"/>
      <c r="B342" s="33"/>
      <c r="C342" s="39"/>
      <c r="D342" s="33"/>
      <c r="E342" s="24"/>
      <c r="F342" s="24"/>
      <c r="G342" s="33"/>
    </row>
    <row r="343" spans="1:7" ht="23.25">
      <c r="A343" s="24"/>
      <c r="B343" s="33"/>
      <c r="C343" s="39"/>
      <c r="D343" s="24"/>
      <c r="E343" s="24"/>
      <c r="F343" s="24"/>
      <c r="G343" s="33"/>
    </row>
    <row r="344" spans="1:7" ht="23.25">
      <c r="A344" s="24"/>
      <c r="B344" s="33"/>
      <c r="C344" s="39"/>
      <c r="D344" s="24"/>
      <c r="E344" s="24"/>
      <c r="F344" s="24"/>
      <c r="G344" s="33"/>
    </row>
    <row r="345" spans="1:7" ht="23.25">
      <c r="A345" s="33"/>
      <c r="B345" s="33"/>
      <c r="C345" s="33"/>
      <c r="D345" s="33"/>
      <c r="E345" s="33"/>
      <c r="F345" s="33"/>
      <c r="G345" s="33"/>
    </row>
    <row r="346" spans="1:7" ht="23.25">
      <c r="A346" s="33"/>
      <c r="B346" s="33"/>
      <c r="C346" s="33"/>
      <c r="D346" s="33"/>
      <c r="E346" s="33"/>
      <c r="F346" s="33"/>
      <c r="G346" s="33"/>
    </row>
    <row r="347" spans="1:7" ht="23.25">
      <c r="A347" s="33"/>
      <c r="B347" s="33"/>
      <c r="C347" s="33"/>
      <c r="D347" s="33"/>
      <c r="E347" s="33"/>
      <c r="F347" s="33"/>
      <c r="G347" s="33"/>
    </row>
    <row r="348" spans="1:7" ht="23.25">
      <c r="A348" s="33"/>
      <c r="B348" s="33"/>
      <c r="C348" s="33"/>
      <c r="D348" s="33"/>
      <c r="E348" s="33"/>
      <c r="F348" s="33"/>
      <c r="G348" s="33"/>
    </row>
    <row r="349" spans="1:7" ht="23.25">
      <c r="A349" s="33"/>
      <c r="B349" s="33"/>
      <c r="C349" s="33"/>
      <c r="D349" s="33"/>
      <c r="E349" s="33"/>
      <c r="F349" s="33"/>
      <c r="G349" s="33"/>
    </row>
    <row r="350" spans="1:7" ht="23.25">
      <c r="A350" s="33"/>
      <c r="B350" s="33"/>
      <c r="C350" s="33"/>
      <c r="D350" s="33"/>
      <c r="E350" s="33"/>
      <c r="F350" s="33"/>
      <c r="G350" s="33"/>
    </row>
    <row r="351" spans="1:7" ht="23.25">
      <c r="A351" s="33"/>
      <c r="B351" s="33"/>
      <c r="C351" s="33"/>
      <c r="D351" s="33"/>
      <c r="E351" s="33"/>
      <c r="F351" s="33"/>
      <c r="G351" s="33"/>
    </row>
    <row r="352" spans="1:7" ht="23.25">
      <c r="A352" s="33"/>
      <c r="B352" s="33"/>
      <c r="C352" s="33"/>
      <c r="D352" s="33"/>
      <c r="E352" s="33"/>
      <c r="F352" s="33"/>
      <c r="G352" s="33"/>
    </row>
    <row r="353" spans="1:7" ht="23.25">
      <c r="A353" s="33"/>
      <c r="B353" s="33"/>
      <c r="C353" s="33"/>
      <c r="D353" s="33"/>
      <c r="E353" s="33"/>
      <c r="F353" s="33"/>
      <c r="G353" s="33"/>
    </row>
    <row r="354" spans="1:7" ht="23.25">
      <c r="A354" s="33"/>
      <c r="B354" s="33"/>
      <c r="C354" s="33"/>
      <c r="D354" s="33"/>
      <c r="E354" s="33"/>
      <c r="F354" s="33"/>
      <c r="G354" s="33"/>
    </row>
    <row r="355" spans="1:7" ht="23.25">
      <c r="A355" s="33"/>
      <c r="B355" s="33"/>
      <c r="C355" s="33"/>
      <c r="D355" s="33"/>
      <c r="E355" s="33"/>
      <c r="F355" s="33"/>
      <c r="G355" s="33"/>
    </row>
    <row r="356" spans="1:7" ht="23.25">
      <c r="A356" s="33"/>
      <c r="B356" s="33"/>
      <c r="C356" s="33"/>
      <c r="D356" s="33"/>
      <c r="E356" s="33"/>
      <c r="F356" s="33"/>
      <c r="G356" s="33"/>
    </row>
    <row r="357" spans="1:7" ht="23.25">
      <c r="A357" s="33"/>
      <c r="B357" s="33"/>
      <c r="C357" s="33"/>
      <c r="D357" s="33"/>
      <c r="E357" s="33"/>
      <c r="F357" s="33"/>
      <c r="G357" s="33"/>
    </row>
    <row r="358" spans="1:7" ht="23.25">
      <c r="A358" s="33"/>
      <c r="B358" s="33"/>
      <c r="C358" s="33"/>
      <c r="D358" s="33"/>
      <c r="E358" s="33"/>
      <c r="F358" s="33"/>
      <c r="G358" s="33"/>
    </row>
    <row r="359" spans="1:7" ht="23.25">
      <c r="A359" s="33"/>
      <c r="B359" s="33"/>
      <c r="C359" s="33"/>
      <c r="D359" s="33"/>
      <c r="E359" s="33"/>
      <c r="F359" s="33"/>
      <c r="G359" s="33"/>
    </row>
    <row r="360" spans="1:7" ht="23.25">
      <c r="A360" s="33"/>
      <c r="B360" s="33"/>
      <c r="C360" s="33"/>
      <c r="D360" s="33"/>
      <c r="E360" s="33"/>
      <c r="F360" s="33"/>
      <c r="G360" s="33"/>
    </row>
    <row r="361" spans="1:7" ht="23.25">
      <c r="A361" s="33"/>
      <c r="B361" s="33"/>
      <c r="C361" s="33"/>
      <c r="D361" s="33"/>
      <c r="E361" s="33"/>
      <c r="F361" s="33"/>
      <c r="G361" s="33"/>
    </row>
    <row r="362" spans="1:7" ht="23.25">
      <c r="A362" s="33"/>
      <c r="B362" s="33"/>
      <c r="C362" s="33"/>
      <c r="D362" s="33"/>
      <c r="E362" s="33"/>
      <c r="F362" s="33"/>
      <c r="G362" s="33"/>
    </row>
    <row r="363" spans="1:7" ht="23.25">
      <c r="A363" s="101"/>
      <c r="B363" s="101"/>
      <c r="C363" s="101"/>
      <c r="D363" s="101"/>
      <c r="E363" s="101"/>
      <c r="F363" s="101"/>
      <c r="G363" s="101"/>
    </row>
    <row r="364" spans="1:7" ht="23.25">
      <c r="A364" s="101"/>
      <c r="B364" s="101"/>
      <c r="C364" s="101"/>
      <c r="D364" s="101"/>
      <c r="E364" s="101"/>
      <c r="F364" s="101"/>
      <c r="G364" s="101"/>
    </row>
    <row r="365" spans="1:7" ht="23.25">
      <c r="A365" s="37"/>
      <c r="B365" s="1"/>
      <c r="C365" s="1"/>
      <c r="D365" s="1"/>
      <c r="E365" s="37"/>
      <c r="F365" s="1"/>
      <c r="G365" s="37"/>
    </row>
    <row r="366" spans="1:7" ht="23.25">
      <c r="A366" s="37"/>
      <c r="B366" s="1"/>
      <c r="C366" s="1"/>
      <c r="D366" s="1"/>
      <c r="E366" s="37"/>
      <c r="F366" s="1"/>
      <c r="G366" s="37"/>
    </row>
    <row r="367" spans="1:7" ht="23.25">
      <c r="A367" s="24"/>
      <c r="B367" s="33"/>
      <c r="C367" s="39"/>
      <c r="D367" s="24"/>
      <c r="E367" s="24"/>
      <c r="F367" s="24"/>
      <c r="G367" s="33"/>
    </row>
    <row r="368" spans="1:7" ht="23.25">
      <c r="A368" s="24"/>
      <c r="B368" s="33"/>
      <c r="C368" s="39"/>
      <c r="D368" s="24"/>
      <c r="E368" s="24"/>
      <c r="F368" s="24"/>
      <c r="G368" s="33"/>
    </row>
    <row r="369" spans="1:7" ht="23.25">
      <c r="A369" s="24"/>
      <c r="B369" s="33"/>
      <c r="C369" s="39"/>
      <c r="D369" s="24"/>
      <c r="E369" s="24"/>
      <c r="F369" s="24"/>
      <c r="G369" s="33"/>
    </row>
    <row r="370" spans="1:7" ht="23.25">
      <c r="A370" s="24"/>
      <c r="B370" s="33"/>
      <c r="C370" s="39"/>
      <c r="D370" s="33"/>
      <c r="E370" s="24"/>
      <c r="F370" s="24"/>
      <c r="G370" s="33"/>
    </row>
    <row r="371" spans="1:7" ht="23.25">
      <c r="A371" s="24"/>
      <c r="B371" s="33"/>
      <c r="C371" s="39"/>
      <c r="D371" s="24"/>
      <c r="E371" s="24"/>
      <c r="F371" s="24"/>
      <c r="G371" s="33"/>
    </row>
    <row r="372" spans="1:7" ht="23.25">
      <c r="A372" s="24"/>
      <c r="B372" s="33"/>
      <c r="C372" s="39"/>
      <c r="D372" s="24"/>
      <c r="E372" s="24"/>
      <c r="F372" s="24"/>
      <c r="G372" s="33"/>
    </row>
    <row r="373" spans="1:7" ht="23.25">
      <c r="A373" s="24"/>
      <c r="B373" s="33"/>
      <c r="C373" s="41"/>
      <c r="D373" s="24"/>
      <c r="E373" s="24"/>
      <c r="F373" s="24"/>
      <c r="G373" s="33"/>
    </row>
    <row r="374" spans="1:7" ht="23.25">
      <c r="A374" s="24"/>
      <c r="B374" s="33"/>
      <c r="C374" s="24"/>
      <c r="D374" s="24"/>
      <c r="E374" s="24"/>
      <c r="F374" s="24"/>
      <c r="G374" s="33"/>
    </row>
    <row r="375" spans="1:7" ht="23.25">
      <c r="A375" s="24"/>
      <c r="B375" s="33"/>
      <c r="C375" s="34"/>
      <c r="D375" s="24"/>
      <c r="E375" s="24"/>
      <c r="F375" s="24"/>
      <c r="G375" s="33"/>
    </row>
    <row r="376" spans="1:7" ht="23.25">
      <c r="A376" s="24"/>
      <c r="B376" s="33"/>
      <c r="C376" s="24"/>
      <c r="D376" s="24"/>
      <c r="E376" s="24"/>
      <c r="F376" s="24"/>
      <c r="G376" s="33"/>
    </row>
    <row r="377" spans="1:7" ht="23.25">
      <c r="A377" s="24"/>
      <c r="B377" s="33"/>
      <c r="C377" s="24"/>
      <c r="D377" s="24"/>
      <c r="E377" s="24"/>
      <c r="F377" s="24"/>
      <c r="G377" s="33"/>
    </row>
    <row r="378" spans="1:7" ht="23.25">
      <c r="A378" s="24"/>
      <c r="B378" s="33"/>
      <c r="C378" s="24"/>
      <c r="D378" s="24"/>
      <c r="E378" s="24"/>
      <c r="F378" s="24"/>
      <c r="G378" s="33"/>
    </row>
    <row r="379" spans="1:7" ht="23.25">
      <c r="A379" s="24"/>
      <c r="B379" s="33"/>
      <c r="C379" s="24"/>
      <c r="D379" s="24"/>
      <c r="E379" s="24"/>
      <c r="F379" s="24"/>
      <c r="G379" s="33"/>
    </row>
    <row r="380" spans="1:7" ht="23.25">
      <c r="A380" s="24"/>
      <c r="B380" s="33"/>
      <c r="C380" s="24"/>
      <c r="D380" s="24"/>
      <c r="E380" s="24"/>
      <c r="F380" s="24"/>
      <c r="G380" s="33"/>
    </row>
    <row r="381" spans="1:7" ht="23.25">
      <c r="A381" s="24"/>
      <c r="B381" s="33"/>
      <c r="C381" s="34"/>
      <c r="D381" s="24"/>
      <c r="E381" s="24"/>
      <c r="F381" s="24"/>
      <c r="G381" s="33"/>
    </row>
    <row r="382" spans="1:7" ht="23.25">
      <c r="A382" s="24"/>
      <c r="B382" s="33"/>
      <c r="C382" s="24"/>
      <c r="D382" s="24"/>
      <c r="E382" s="24"/>
      <c r="F382" s="24"/>
      <c r="G382" s="33"/>
    </row>
    <row r="383" spans="1:7" ht="23.25">
      <c r="A383" s="24"/>
      <c r="B383" s="33"/>
      <c r="C383" s="24"/>
      <c r="D383" s="33"/>
      <c r="E383" s="24"/>
      <c r="F383" s="24"/>
      <c r="G383" s="33"/>
    </row>
    <row r="384" spans="1:7" ht="23.25">
      <c r="A384" s="24"/>
      <c r="B384" s="33"/>
      <c r="C384" s="24"/>
      <c r="D384" s="24"/>
      <c r="E384" s="24"/>
      <c r="F384" s="24"/>
      <c r="G384" s="33"/>
    </row>
    <row r="385" spans="1:7" ht="23.25">
      <c r="A385" s="24"/>
      <c r="B385" s="33"/>
      <c r="C385" s="24"/>
      <c r="D385" s="24"/>
      <c r="E385" s="24"/>
      <c r="F385" s="24"/>
      <c r="G385" s="33"/>
    </row>
    <row r="386" spans="1:7" ht="23.25">
      <c r="A386" s="24"/>
      <c r="B386" s="33"/>
      <c r="C386" s="24"/>
      <c r="D386" s="24"/>
      <c r="E386" s="24"/>
      <c r="F386" s="24"/>
      <c r="G386" s="33"/>
    </row>
    <row r="387" spans="1:7" ht="23.25">
      <c r="A387" s="33"/>
      <c r="B387" s="33"/>
      <c r="C387" s="33"/>
      <c r="D387" s="33"/>
      <c r="E387" s="33"/>
      <c r="F387" s="33"/>
      <c r="G387" s="33"/>
    </row>
    <row r="388" spans="1:7" ht="23.25">
      <c r="A388" s="33"/>
      <c r="B388" s="33"/>
      <c r="C388" s="33"/>
      <c r="D388" s="33"/>
      <c r="E388" s="33"/>
      <c r="F388" s="33"/>
      <c r="G388" s="33"/>
    </row>
    <row r="389" spans="1:7" ht="23.25">
      <c r="A389" s="37"/>
      <c r="B389" s="1"/>
      <c r="C389" s="1"/>
      <c r="D389" s="1"/>
      <c r="E389" s="37"/>
      <c r="F389" s="1"/>
      <c r="G389" s="37"/>
    </row>
    <row r="390" spans="1:7" ht="23.25">
      <c r="A390" s="37"/>
      <c r="B390" s="1"/>
      <c r="C390" s="1"/>
      <c r="D390" s="1"/>
      <c r="E390" s="37"/>
      <c r="F390" s="1"/>
      <c r="G390" s="37"/>
    </row>
    <row r="391" spans="1:7" ht="23.25">
      <c r="A391" s="24"/>
      <c r="B391" s="33"/>
      <c r="C391" s="39"/>
      <c r="D391" s="24"/>
      <c r="E391" s="24"/>
      <c r="F391" s="24"/>
      <c r="G391" s="33"/>
    </row>
    <row r="392" spans="1:7" ht="23.25">
      <c r="A392" s="24"/>
      <c r="B392" s="33"/>
      <c r="C392" s="39"/>
      <c r="D392" s="24"/>
      <c r="E392" s="24"/>
      <c r="F392" s="24"/>
      <c r="G392" s="33"/>
    </row>
    <row r="393" spans="1:7" ht="23.25">
      <c r="A393" s="24"/>
      <c r="B393" s="33"/>
      <c r="C393" s="39"/>
      <c r="D393" s="24"/>
      <c r="E393" s="24"/>
      <c r="F393" s="24"/>
      <c r="G393" s="33"/>
    </row>
    <row r="394" spans="1:7" ht="23.25">
      <c r="A394" s="24"/>
      <c r="B394" s="33"/>
      <c r="C394" s="39"/>
      <c r="D394" s="33"/>
      <c r="E394" s="24"/>
      <c r="F394" s="24"/>
      <c r="G394" s="33"/>
    </row>
    <row r="395" spans="1:7" ht="23.25">
      <c r="A395" s="24"/>
      <c r="B395" s="33"/>
      <c r="C395" s="39"/>
      <c r="D395" s="24"/>
      <c r="E395" s="24"/>
      <c r="F395" s="24"/>
      <c r="G395" s="33"/>
    </row>
    <row r="396" spans="1:7" ht="23.25">
      <c r="A396" s="24"/>
      <c r="B396" s="33"/>
      <c r="C396" s="39"/>
      <c r="D396" s="24"/>
      <c r="E396" s="24"/>
      <c r="F396" s="24"/>
      <c r="G396" s="33"/>
    </row>
    <row r="397" spans="1:7" ht="23.25">
      <c r="A397" s="24"/>
      <c r="B397" s="33"/>
      <c r="C397" s="41"/>
      <c r="D397" s="24"/>
      <c r="E397" s="24"/>
      <c r="F397" s="24"/>
      <c r="G397" s="33"/>
    </row>
    <row r="398" spans="1:7" ht="23.25">
      <c r="A398" s="24"/>
      <c r="B398" s="33"/>
      <c r="C398" s="24"/>
      <c r="D398" s="24"/>
      <c r="E398" s="24"/>
      <c r="F398" s="24"/>
      <c r="G398" s="33"/>
    </row>
    <row r="399" spans="1:7" ht="23.25">
      <c r="A399" s="24"/>
      <c r="B399" s="33"/>
      <c r="C399" s="34"/>
      <c r="D399" s="24"/>
      <c r="E399" s="24"/>
      <c r="F399" s="24"/>
      <c r="G399" s="33"/>
    </row>
    <row r="400" spans="1:7" ht="23.25">
      <c r="A400" s="24"/>
      <c r="B400" s="33"/>
      <c r="C400" s="24"/>
      <c r="D400" s="24"/>
      <c r="E400" s="24"/>
      <c r="F400" s="24"/>
      <c r="G400" s="33"/>
    </row>
    <row r="401" spans="1:7" ht="23.25">
      <c r="A401" s="24"/>
      <c r="B401" s="33"/>
      <c r="C401" s="34"/>
      <c r="D401" s="24"/>
      <c r="E401" s="24"/>
      <c r="F401" s="24"/>
      <c r="G401" s="33"/>
    </row>
    <row r="402" spans="1:7" ht="23.25">
      <c r="A402" s="24"/>
      <c r="B402" s="33"/>
      <c r="C402" s="24"/>
      <c r="D402" s="24"/>
      <c r="E402" s="24"/>
      <c r="F402" s="24"/>
      <c r="G402" s="33"/>
    </row>
    <row r="403" spans="1:7" ht="23.25">
      <c r="A403" s="24"/>
      <c r="B403" s="33"/>
      <c r="C403" s="24"/>
      <c r="D403" s="24"/>
      <c r="E403" s="24"/>
      <c r="F403" s="24"/>
      <c r="G403" s="33"/>
    </row>
    <row r="404" spans="1:7" ht="23.25">
      <c r="A404" s="24"/>
      <c r="B404" s="33"/>
      <c r="C404" s="24"/>
      <c r="D404" s="24"/>
      <c r="E404" s="24"/>
      <c r="F404" s="24"/>
      <c r="G404" s="33"/>
    </row>
    <row r="405" spans="1:7" ht="23.25">
      <c r="A405" s="24"/>
      <c r="B405" s="33"/>
      <c r="C405" s="34"/>
      <c r="D405" s="24"/>
      <c r="E405" s="24"/>
      <c r="F405" s="24"/>
      <c r="G405" s="33"/>
    </row>
    <row r="406" spans="1:7" ht="23.25">
      <c r="A406" s="24"/>
      <c r="B406" s="33"/>
      <c r="C406" s="24"/>
      <c r="D406" s="24"/>
      <c r="E406" s="24"/>
      <c r="F406" s="24"/>
      <c r="G406" s="33"/>
    </row>
    <row r="407" spans="1:7" ht="23.25">
      <c r="A407" s="24"/>
      <c r="B407" s="33"/>
      <c r="C407" s="24"/>
      <c r="D407" s="33"/>
      <c r="E407" s="24"/>
      <c r="F407" s="24"/>
      <c r="G407" s="33"/>
    </row>
    <row r="408" spans="1:7" ht="23.25">
      <c r="A408" s="24"/>
      <c r="B408" s="33"/>
      <c r="C408" s="24"/>
      <c r="D408" s="24"/>
      <c r="E408" s="24"/>
      <c r="F408" s="24"/>
      <c r="G408" s="33"/>
    </row>
    <row r="409" spans="1:7" ht="23.25">
      <c r="A409" s="24"/>
      <c r="B409" s="33"/>
      <c r="C409" s="41"/>
      <c r="D409" s="24"/>
      <c r="E409" s="24"/>
      <c r="F409" s="24"/>
      <c r="G409" s="33"/>
    </row>
    <row r="410" spans="1:7" ht="23.25">
      <c r="A410" s="24"/>
      <c r="B410" s="33"/>
      <c r="C410" s="24"/>
      <c r="D410" s="24"/>
      <c r="E410" s="24"/>
      <c r="F410" s="24"/>
      <c r="G410" s="33"/>
    </row>
    <row r="411" spans="1:7" ht="23.25">
      <c r="A411" s="33"/>
      <c r="B411" s="33"/>
      <c r="C411" s="33"/>
      <c r="D411" s="33"/>
      <c r="E411" s="33"/>
      <c r="F411" s="33"/>
      <c r="G411" s="33"/>
    </row>
    <row r="412" spans="1:7" ht="23.25">
      <c r="A412" s="33"/>
      <c r="B412" s="33"/>
      <c r="C412" s="33"/>
      <c r="D412" s="33"/>
      <c r="E412" s="33"/>
      <c r="F412" s="33"/>
      <c r="G412" s="33"/>
    </row>
    <row r="413" spans="1:7" ht="23.25">
      <c r="A413" s="33"/>
      <c r="B413" s="33"/>
      <c r="C413" s="33"/>
      <c r="D413" s="33"/>
      <c r="E413" s="33"/>
      <c r="F413" s="33"/>
      <c r="G413" s="33"/>
    </row>
    <row r="414" spans="1:7" ht="23.25">
      <c r="A414" s="33"/>
      <c r="B414" s="33"/>
      <c r="C414" s="33"/>
      <c r="D414" s="33"/>
      <c r="E414" s="33"/>
      <c r="F414" s="33"/>
      <c r="G414" s="33"/>
    </row>
    <row r="415" spans="1:7" ht="23.25">
      <c r="A415" s="101"/>
      <c r="B415" s="101"/>
      <c r="C415" s="101"/>
      <c r="D415" s="101"/>
      <c r="E415" s="101"/>
      <c r="F415" s="101"/>
      <c r="G415" s="101"/>
    </row>
    <row r="416" spans="1:7" ht="23.25">
      <c r="A416" s="101"/>
      <c r="B416" s="101"/>
      <c r="C416" s="101"/>
      <c r="D416" s="101"/>
      <c r="E416" s="101"/>
      <c r="F416" s="101"/>
      <c r="G416" s="101"/>
    </row>
    <row r="417" spans="1:7" ht="23.25">
      <c r="A417" s="37"/>
      <c r="B417" s="1"/>
      <c r="C417" s="1"/>
      <c r="D417" s="1"/>
      <c r="E417" s="37"/>
      <c r="F417" s="1"/>
      <c r="G417" s="37"/>
    </row>
    <row r="418" spans="1:7" ht="23.25">
      <c r="A418" s="37"/>
      <c r="B418" s="1"/>
      <c r="C418" s="1"/>
      <c r="D418" s="1"/>
      <c r="E418" s="37"/>
      <c r="F418" s="1"/>
      <c r="G418" s="37"/>
    </row>
    <row r="419" spans="1:7" ht="23.25">
      <c r="A419" s="24"/>
      <c r="B419" s="33"/>
      <c r="C419" s="39"/>
      <c r="D419" s="24"/>
      <c r="E419" s="24"/>
      <c r="F419" s="24"/>
      <c r="G419" s="33"/>
    </row>
    <row r="420" spans="1:7" ht="23.25">
      <c r="A420" s="24"/>
      <c r="B420" s="33"/>
      <c r="C420" s="39"/>
      <c r="D420" s="24"/>
      <c r="E420" s="24"/>
      <c r="F420" s="24"/>
      <c r="G420" s="33"/>
    </row>
    <row r="421" spans="1:7" ht="23.25">
      <c r="A421" s="24"/>
      <c r="B421" s="33"/>
      <c r="C421" s="39"/>
      <c r="D421" s="24"/>
      <c r="E421" s="24"/>
      <c r="F421" s="24"/>
      <c r="G421" s="33"/>
    </row>
    <row r="422" spans="1:7" ht="23.25">
      <c r="A422" s="24"/>
      <c r="B422" s="33"/>
      <c r="C422" s="39"/>
      <c r="D422" s="33"/>
      <c r="E422" s="24"/>
      <c r="F422" s="24"/>
      <c r="G422" s="33"/>
    </row>
    <row r="423" spans="1:7" ht="23.25">
      <c r="A423" s="24"/>
      <c r="B423" s="33"/>
      <c r="C423" s="39"/>
      <c r="D423" s="24"/>
      <c r="E423" s="24"/>
      <c r="F423" s="24"/>
      <c r="G423" s="33"/>
    </row>
    <row r="424" spans="1:7" ht="23.25">
      <c r="A424" s="24"/>
      <c r="B424" s="33"/>
      <c r="C424" s="39"/>
      <c r="D424" s="24"/>
      <c r="E424" s="24"/>
      <c r="F424" s="24"/>
      <c r="G424" s="33"/>
    </row>
    <row r="425" spans="1:7" ht="23.25">
      <c r="A425" s="24"/>
      <c r="B425" s="33"/>
      <c r="C425" s="41"/>
      <c r="D425" s="24"/>
      <c r="E425" s="24"/>
      <c r="F425" s="24"/>
      <c r="G425" s="33"/>
    </row>
    <row r="426" spans="1:7" ht="23.25">
      <c r="A426" s="24"/>
      <c r="B426" s="33"/>
      <c r="C426" s="24"/>
      <c r="D426" s="24"/>
      <c r="E426" s="24"/>
      <c r="F426" s="24"/>
      <c r="G426" s="33"/>
    </row>
    <row r="427" spans="1:7" ht="23.25">
      <c r="A427" s="24"/>
      <c r="B427" s="33"/>
      <c r="C427" s="34"/>
      <c r="D427" s="24"/>
      <c r="E427" s="24"/>
      <c r="F427" s="24"/>
      <c r="G427" s="33"/>
    </row>
    <row r="428" spans="1:7" ht="23.25">
      <c r="A428" s="24"/>
      <c r="B428" s="33"/>
      <c r="C428" s="24"/>
      <c r="D428" s="24"/>
      <c r="E428" s="24"/>
      <c r="F428" s="24"/>
      <c r="G428" s="33"/>
    </row>
    <row r="429" spans="1:7" ht="23.25">
      <c r="A429" s="24"/>
      <c r="B429" s="33"/>
      <c r="C429" s="24"/>
      <c r="D429" s="24"/>
      <c r="E429" s="24"/>
      <c r="F429" s="24"/>
      <c r="G429" s="33"/>
    </row>
    <row r="430" spans="1:7" ht="23.25">
      <c r="A430" s="24"/>
      <c r="B430" s="33"/>
      <c r="C430" s="24"/>
      <c r="D430" s="24"/>
      <c r="E430" s="24"/>
      <c r="F430" s="24"/>
      <c r="G430" s="33"/>
    </row>
    <row r="431" spans="1:7" ht="23.25">
      <c r="A431" s="24"/>
      <c r="B431" s="33"/>
      <c r="C431" s="24"/>
      <c r="D431" s="24"/>
      <c r="E431" s="24"/>
      <c r="F431" s="24"/>
      <c r="G431" s="33"/>
    </row>
    <row r="432" spans="1:7" ht="23.25">
      <c r="A432" s="24"/>
      <c r="B432" s="33"/>
      <c r="C432" s="24"/>
      <c r="D432" s="24"/>
      <c r="E432" s="24"/>
      <c r="F432" s="24"/>
      <c r="G432" s="33"/>
    </row>
    <row r="433" spans="1:7" ht="23.25">
      <c r="A433" s="24"/>
      <c r="B433" s="33"/>
      <c r="C433" s="34"/>
      <c r="D433" s="24"/>
      <c r="E433" s="24"/>
      <c r="F433" s="24"/>
      <c r="G433" s="33"/>
    </row>
    <row r="434" spans="1:7" ht="23.25">
      <c r="A434" s="24"/>
      <c r="B434" s="33"/>
      <c r="C434" s="24"/>
      <c r="D434" s="24"/>
      <c r="E434" s="24"/>
      <c r="F434" s="24"/>
      <c r="G434" s="33"/>
    </row>
    <row r="435" spans="1:7" ht="23.25">
      <c r="A435" s="24"/>
      <c r="B435" s="33"/>
      <c r="C435" s="24"/>
      <c r="D435" s="33"/>
      <c r="E435" s="24"/>
      <c r="F435" s="24"/>
      <c r="G435" s="33"/>
    </row>
    <row r="436" spans="1:7" ht="23.25">
      <c r="A436" s="24"/>
      <c r="B436" s="33"/>
      <c r="C436" s="24"/>
      <c r="D436" s="24"/>
      <c r="E436" s="24"/>
      <c r="F436" s="24"/>
      <c r="G436" s="33"/>
    </row>
    <row r="437" spans="1:7" ht="23.25">
      <c r="A437" s="24"/>
      <c r="B437" s="33"/>
      <c r="C437" s="24"/>
      <c r="D437" s="24"/>
      <c r="E437" s="24"/>
      <c r="F437" s="24"/>
      <c r="G437" s="33"/>
    </row>
    <row r="438" spans="1:7" ht="23.25">
      <c r="A438" s="24"/>
      <c r="B438" s="33"/>
      <c r="C438" s="24"/>
      <c r="D438" s="24"/>
      <c r="E438" s="24"/>
      <c r="F438" s="24"/>
      <c r="G438" s="33"/>
    </row>
    <row r="439" spans="1:7" ht="23.25">
      <c r="A439" s="33"/>
      <c r="B439" s="33"/>
      <c r="C439" s="33"/>
      <c r="D439" s="33"/>
      <c r="E439" s="33"/>
      <c r="F439" s="33"/>
      <c r="G439" s="33"/>
    </row>
    <row r="440" spans="1:7" ht="23.25">
      <c r="A440" s="33"/>
      <c r="B440" s="33"/>
      <c r="C440" s="33"/>
      <c r="D440" s="33"/>
      <c r="E440" s="33"/>
      <c r="F440" s="33"/>
      <c r="G440" s="33"/>
    </row>
    <row r="441" spans="1:7" ht="23.25">
      <c r="A441" s="37"/>
      <c r="B441" s="1"/>
      <c r="C441" s="1"/>
      <c r="D441" s="1"/>
      <c r="E441" s="37"/>
      <c r="F441" s="1"/>
      <c r="G441" s="37"/>
    </row>
    <row r="442" spans="1:7" ht="23.25">
      <c r="A442" s="37"/>
      <c r="B442" s="1"/>
      <c r="C442" s="1"/>
      <c r="D442" s="1"/>
      <c r="E442" s="37"/>
      <c r="F442" s="1"/>
      <c r="G442" s="37"/>
    </row>
    <row r="443" spans="1:7" ht="23.25">
      <c r="A443" s="24"/>
      <c r="B443" s="33"/>
      <c r="C443" s="39"/>
      <c r="D443" s="24"/>
      <c r="E443" s="24"/>
      <c r="F443" s="24"/>
      <c r="G443" s="33"/>
    </row>
    <row r="444" spans="1:7" ht="23.25">
      <c r="A444" s="24"/>
      <c r="B444" s="33"/>
      <c r="C444" s="39"/>
      <c r="D444" s="24"/>
      <c r="E444" s="24"/>
      <c r="F444" s="24"/>
      <c r="G444" s="33"/>
    </row>
    <row r="445" spans="1:7" ht="23.25">
      <c r="A445" s="24"/>
      <c r="B445" s="33"/>
      <c r="C445" s="39"/>
      <c r="D445" s="24"/>
      <c r="E445" s="24"/>
      <c r="F445" s="24"/>
      <c r="G445" s="33"/>
    </row>
    <row r="446" spans="1:7" ht="23.25">
      <c r="A446" s="24"/>
      <c r="B446" s="33"/>
      <c r="C446" s="39"/>
      <c r="D446" s="33"/>
      <c r="E446" s="24"/>
      <c r="F446" s="24"/>
      <c r="G446" s="33"/>
    </row>
    <row r="447" spans="1:7" ht="23.25">
      <c r="A447" s="24"/>
      <c r="B447" s="33"/>
      <c r="C447" s="39"/>
      <c r="D447" s="24"/>
      <c r="E447" s="24"/>
      <c r="F447" s="24"/>
      <c r="G447" s="45"/>
    </row>
    <row r="448" spans="1:7" ht="23.25">
      <c r="A448" s="24"/>
      <c r="B448" s="33"/>
      <c r="C448" s="39"/>
      <c r="D448" s="24"/>
      <c r="E448" s="24"/>
      <c r="F448" s="24"/>
      <c r="G448" s="33"/>
    </row>
    <row r="449" spans="1:7" ht="23.25">
      <c r="A449" s="24"/>
      <c r="B449" s="33"/>
      <c r="C449" s="41"/>
      <c r="D449" s="24"/>
      <c r="E449" s="24"/>
      <c r="F449" s="24"/>
      <c r="G449" s="33"/>
    </row>
    <row r="450" spans="1:7" ht="23.25">
      <c r="A450" s="24"/>
      <c r="B450" s="33"/>
      <c r="C450" s="24"/>
      <c r="D450" s="24"/>
      <c r="E450" s="24"/>
      <c r="F450" s="24"/>
      <c r="G450" s="33"/>
    </row>
    <row r="451" spans="1:7" ht="23.25">
      <c r="A451" s="24"/>
      <c r="B451" s="33"/>
      <c r="C451" s="34"/>
      <c r="D451" s="24"/>
      <c r="E451" s="24"/>
      <c r="F451" s="24"/>
      <c r="G451" s="33"/>
    </row>
    <row r="452" spans="1:7" ht="23.25">
      <c r="A452" s="24"/>
      <c r="B452" s="33"/>
      <c r="C452" s="24"/>
      <c r="D452" s="24"/>
      <c r="E452" s="24"/>
      <c r="F452" s="24"/>
      <c r="G452" s="33"/>
    </row>
    <row r="453" spans="1:7" ht="23.25">
      <c r="A453" s="24"/>
      <c r="B453" s="33"/>
      <c r="C453" s="34"/>
      <c r="D453" s="24"/>
      <c r="E453" s="24"/>
      <c r="F453" s="24"/>
      <c r="G453" s="33"/>
    </row>
    <row r="454" spans="1:7" ht="23.25">
      <c r="A454" s="24"/>
      <c r="B454" s="33"/>
      <c r="C454" s="24"/>
      <c r="D454" s="24"/>
      <c r="E454" s="24"/>
      <c r="F454" s="24"/>
      <c r="G454" s="33"/>
    </row>
    <row r="455" spans="1:7" ht="23.25">
      <c r="A455" s="24"/>
      <c r="B455" s="33"/>
      <c r="C455" s="24"/>
      <c r="D455" s="24"/>
      <c r="E455" s="24"/>
      <c r="F455" s="24"/>
      <c r="G455" s="33"/>
    </row>
    <row r="456" spans="1:7" ht="23.25">
      <c r="A456" s="24"/>
      <c r="B456" s="33"/>
      <c r="C456" s="24"/>
      <c r="D456" s="24"/>
      <c r="E456" s="24"/>
      <c r="F456" s="24"/>
      <c r="G456" s="33"/>
    </row>
    <row r="457" spans="1:7" ht="23.25">
      <c r="A457" s="24"/>
      <c r="B457" s="33"/>
      <c r="C457" s="34"/>
      <c r="D457" s="24"/>
      <c r="E457" s="24"/>
      <c r="F457" s="24"/>
      <c r="G457" s="33"/>
    </row>
    <row r="458" spans="1:7" ht="23.25">
      <c r="A458" s="24"/>
      <c r="B458" s="33"/>
      <c r="C458" s="24"/>
      <c r="D458" s="24"/>
      <c r="E458" s="24"/>
      <c r="F458" s="24"/>
      <c r="G458" s="33"/>
    </row>
    <row r="459" spans="1:7" ht="23.25">
      <c r="A459" s="24"/>
      <c r="B459" s="33"/>
      <c r="C459" s="24"/>
      <c r="D459" s="33"/>
      <c r="E459" s="24"/>
      <c r="F459" s="24"/>
      <c r="G459" s="33"/>
    </row>
    <row r="460" spans="1:7" ht="23.25">
      <c r="A460" s="24"/>
      <c r="B460" s="33"/>
      <c r="C460" s="24"/>
      <c r="D460" s="24"/>
      <c r="E460" s="24"/>
      <c r="F460" s="24"/>
      <c r="G460" s="33"/>
    </row>
    <row r="461" spans="1:7" ht="23.25">
      <c r="A461" s="24"/>
      <c r="B461" s="33"/>
      <c r="C461" s="41"/>
      <c r="D461" s="24"/>
      <c r="E461" s="24"/>
      <c r="F461" s="24"/>
      <c r="G461" s="33"/>
    </row>
    <row r="462" spans="1:7" ht="23.25">
      <c r="A462" s="24"/>
      <c r="B462" s="33"/>
      <c r="C462" s="24"/>
      <c r="D462" s="24"/>
      <c r="E462" s="24"/>
      <c r="F462" s="24"/>
      <c r="G462" s="33"/>
    </row>
    <row r="463" spans="1:7" ht="23.25">
      <c r="A463" s="33"/>
      <c r="B463" s="33"/>
      <c r="C463" s="33"/>
      <c r="D463" s="33"/>
      <c r="E463" s="24"/>
      <c r="F463" s="33"/>
      <c r="G463" s="33"/>
    </row>
    <row r="464" spans="1:7" ht="23.25">
      <c r="A464" s="33"/>
      <c r="B464" s="33"/>
      <c r="C464" s="33"/>
      <c r="D464" s="33"/>
      <c r="E464" s="33"/>
      <c r="F464" s="33"/>
      <c r="G464" s="33"/>
    </row>
    <row r="465" spans="1:7" ht="23.25">
      <c r="A465" s="33"/>
      <c r="B465" s="33"/>
      <c r="C465" s="33"/>
      <c r="D465" s="33"/>
      <c r="E465" s="33"/>
      <c r="F465" s="33"/>
      <c r="G465" s="33"/>
    </row>
    <row r="466" spans="1:7" ht="23.25">
      <c r="A466" s="33"/>
      <c r="B466" s="33"/>
      <c r="C466" s="33"/>
      <c r="D466" s="33"/>
      <c r="E466" s="33"/>
      <c r="F466" s="33"/>
      <c r="G466" s="33"/>
    </row>
    <row r="467" spans="1:7" ht="23.25">
      <c r="A467" s="37"/>
      <c r="B467" s="1"/>
      <c r="C467" s="1"/>
      <c r="D467" s="1"/>
      <c r="E467" s="37"/>
      <c r="F467" s="1"/>
      <c r="G467" s="37"/>
    </row>
    <row r="468" spans="1:7" ht="23.25">
      <c r="A468" s="37"/>
      <c r="B468" s="1"/>
      <c r="C468" s="1"/>
      <c r="D468" s="1"/>
      <c r="E468" s="37"/>
      <c r="F468" s="1"/>
      <c r="G468" s="37"/>
    </row>
    <row r="469" spans="1:7" ht="23.25">
      <c r="A469" s="24"/>
      <c r="B469" s="33"/>
      <c r="C469" s="39"/>
      <c r="D469" s="24"/>
      <c r="E469" s="24"/>
      <c r="F469" s="24"/>
      <c r="G469" s="33"/>
    </row>
    <row r="470" spans="1:7" ht="23.25">
      <c r="A470" s="24"/>
      <c r="B470" s="33"/>
      <c r="C470" s="39"/>
      <c r="D470" s="24"/>
      <c r="E470" s="24"/>
      <c r="F470" s="24"/>
      <c r="G470" s="33"/>
    </row>
    <row r="471" spans="1:7" ht="23.25">
      <c r="A471" s="24"/>
      <c r="B471" s="33"/>
      <c r="C471" s="39"/>
      <c r="D471" s="24"/>
      <c r="E471" s="24"/>
      <c r="F471" s="24"/>
      <c r="G471" s="33"/>
    </row>
    <row r="472" spans="1:7" ht="23.25">
      <c r="A472" s="24"/>
      <c r="B472" s="33"/>
      <c r="C472" s="39"/>
      <c r="D472" s="33"/>
      <c r="E472" s="24"/>
      <c r="F472" s="24"/>
      <c r="G472" s="33"/>
    </row>
    <row r="473" spans="1:7" ht="23.25">
      <c r="A473" s="24"/>
      <c r="B473" s="33"/>
      <c r="C473" s="39"/>
      <c r="D473" s="24"/>
      <c r="E473" s="24"/>
      <c r="F473" s="24"/>
      <c r="G473" s="33"/>
    </row>
    <row r="474" spans="1:7" ht="23.25">
      <c r="A474" s="24"/>
      <c r="B474" s="33"/>
      <c r="C474" s="39"/>
      <c r="D474" s="24"/>
      <c r="E474" s="24"/>
      <c r="F474" s="24"/>
      <c r="G474" s="33"/>
    </row>
    <row r="475" spans="1:7" ht="23.25">
      <c r="A475" s="24"/>
      <c r="B475" s="33"/>
      <c r="C475" s="41"/>
      <c r="D475" s="24"/>
      <c r="E475" s="24"/>
      <c r="F475" s="24"/>
      <c r="G475" s="33"/>
    </row>
    <row r="476" spans="1:7" ht="23.25">
      <c r="A476" s="24"/>
      <c r="B476" s="33"/>
      <c r="C476" s="24"/>
      <c r="D476" s="24"/>
      <c r="E476" s="24"/>
      <c r="F476" s="24"/>
      <c r="G476" s="33"/>
    </row>
    <row r="477" spans="1:7" ht="23.25">
      <c r="A477" s="24"/>
      <c r="B477" s="33"/>
      <c r="C477" s="34"/>
      <c r="D477" s="24"/>
      <c r="E477" s="24"/>
      <c r="F477" s="24"/>
      <c r="G477" s="33"/>
    </row>
    <row r="478" spans="1:7" ht="23.25">
      <c r="A478" s="24"/>
      <c r="B478" s="33"/>
      <c r="C478" s="24"/>
      <c r="D478" s="24"/>
      <c r="E478" s="24"/>
      <c r="F478" s="24"/>
      <c r="G478" s="33"/>
    </row>
    <row r="479" spans="1:7" ht="23.25">
      <c r="A479" s="33"/>
      <c r="B479" s="33"/>
      <c r="C479" s="33"/>
      <c r="D479" s="33"/>
      <c r="E479" s="33"/>
      <c r="F479" s="33"/>
      <c r="G479" s="33"/>
    </row>
    <row r="480" spans="1:7" ht="23.25">
      <c r="A480" s="33"/>
      <c r="B480" s="33"/>
      <c r="C480" s="33"/>
      <c r="D480" s="33"/>
      <c r="E480" s="33"/>
      <c r="F480" s="33"/>
      <c r="G480" s="33"/>
    </row>
    <row r="481" spans="1:7" ht="23.25">
      <c r="A481" s="33"/>
      <c r="B481" s="33"/>
      <c r="C481" s="33"/>
      <c r="D481" s="33"/>
      <c r="E481" s="33"/>
      <c r="F481" s="33"/>
      <c r="G481" s="33"/>
    </row>
    <row r="482" spans="1:7" ht="23.25">
      <c r="A482" s="33"/>
      <c r="B482" s="33"/>
      <c r="C482" s="33"/>
      <c r="D482" s="33"/>
      <c r="E482" s="33"/>
      <c r="F482" s="33"/>
      <c r="G482" s="33"/>
    </row>
    <row r="483" spans="1:7" ht="23.25">
      <c r="A483" s="33"/>
      <c r="B483" s="33"/>
      <c r="C483" s="33"/>
      <c r="D483" s="33"/>
      <c r="E483" s="33"/>
      <c r="F483" s="33"/>
      <c r="G483" s="33"/>
    </row>
    <row r="484" spans="1:7" ht="23.25">
      <c r="A484" s="33"/>
      <c r="B484" s="33"/>
      <c r="C484" s="33"/>
      <c r="D484" s="33"/>
      <c r="E484" s="33"/>
      <c r="F484" s="33"/>
      <c r="G484" s="33"/>
    </row>
    <row r="485" spans="1:7" ht="23.25">
      <c r="A485" s="33"/>
      <c r="B485" s="33"/>
      <c r="C485" s="33"/>
      <c r="D485" s="33"/>
      <c r="E485" s="33"/>
      <c r="F485" s="33"/>
      <c r="G485" s="33"/>
    </row>
    <row r="486" spans="1:7" ht="23.25">
      <c r="A486" s="33"/>
      <c r="B486" s="33"/>
      <c r="C486" s="33"/>
      <c r="D486" s="33"/>
      <c r="E486" s="33"/>
      <c r="F486" s="33"/>
      <c r="G486" s="33"/>
    </row>
    <row r="487" spans="1:7" ht="23.25">
      <c r="A487" s="33"/>
      <c r="B487" s="33"/>
      <c r="C487" s="33"/>
      <c r="D487" s="33"/>
      <c r="E487" s="33"/>
      <c r="F487" s="33"/>
      <c r="G487" s="33"/>
    </row>
    <row r="488" spans="1:7" ht="23.25">
      <c r="A488" s="33"/>
      <c r="B488" s="33"/>
      <c r="C488" s="33"/>
      <c r="D488" s="33"/>
      <c r="E488" s="33"/>
      <c r="F488" s="33"/>
      <c r="G488" s="33"/>
    </row>
    <row r="489" spans="1:7" ht="23.25">
      <c r="A489" s="33"/>
      <c r="B489" s="33"/>
      <c r="C489" s="33"/>
      <c r="D489" s="33"/>
      <c r="E489" s="33"/>
      <c r="F489" s="33"/>
      <c r="G489" s="33"/>
    </row>
    <row r="490" spans="1:7" ht="23.25">
      <c r="A490" s="33"/>
      <c r="B490" s="33"/>
      <c r="C490" s="33"/>
      <c r="D490" s="33"/>
      <c r="E490" s="33"/>
      <c r="F490" s="33"/>
      <c r="G490" s="33"/>
    </row>
    <row r="491" spans="1:7" ht="23.25">
      <c r="A491" s="33"/>
      <c r="B491" s="33"/>
      <c r="C491" s="33"/>
      <c r="D491" s="33"/>
      <c r="E491" s="33"/>
      <c r="F491" s="33"/>
      <c r="G491" s="33"/>
    </row>
    <row r="492" spans="1:7" ht="23.25">
      <c r="A492" s="33"/>
      <c r="B492" s="33"/>
      <c r="C492" s="33"/>
      <c r="D492" s="33"/>
      <c r="E492" s="33"/>
      <c r="F492" s="33"/>
      <c r="G492" s="33"/>
    </row>
    <row r="493" spans="1:7" ht="23.25">
      <c r="A493" s="101"/>
      <c r="B493" s="101"/>
      <c r="C493" s="101"/>
      <c r="D493" s="101"/>
      <c r="E493" s="101"/>
      <c r="F493" s="101"/>
      <c r="G493" s="101"/>
    </row>
    <row r="494" spans="1:7" ht="23.25">
      <c r="A494" s="101"/>
      <c r="B494" s="101"/>
      <c r="C494" s="101"/>
      <c r="D494" s="101"/>
      <c r="E494" s="101"/>
      <c r="F494" s="101"/>
      <c r="G494" s="101"/>
    </row>
    <row r="495" spans="1:7" ht="23.25">
      <c r="A495" s="37"/>
      <c r="B495" s="1"/>
      <c r="C495" s="1"/>
      <c r="D495" s="1"/>
      <c r="E495" s="37"/>
      <c r="F495" s="1"/>
      <c r="G495" s="37"/>
    </row>
    <row r="496" spans="1:7" ht="23.25">
      <c r="A496" s="37"/>
      <c r="B496" s="1"/>
      <c r="C496" s="1"/>
      <c r="D496" s="1"/>
      <c r="E496" s="37"/>
      <c r="F496" s="1"/>
      <c r="G496" s="37"/>
    </row>
    <row r="497" spans="1:7" ht="23.25">
      <c r="A497" s="24"/>
      <c r="B497" s="33"/>
      <c r="C497" s="39"/>
      <c r="D497" s="24"/>
      <c r="E497" s="24"/>
      <c r="F497" s="24"/>
      <c r="G497" s="33"/>
    </row>
    <row r="498" spans="1:7" ht="23.25">
      <c r="A498" s="24"/>
      <c r="B498" s="33"/>
      <c r="C498" s="39"/>
      <c r="D498" s="24"/>
      <c r="E498" s="24"/>
      <c r="F498" s="24"/>
      <c r="G498" s="33"/>
    </row>
    <row r="499" spans="1:7" ht="23.25">
      <c r="A499" s="24"/>
      <c r="B499" s="33"/>
      <c r="C499" s="39"/>
      <c r="D499" s="24"/>
      <c r="E499" s="24"/>
      <c r="F499" s="24"/>
      <c r="G499" s="33"/>
    </row>
    <row r="500" spans="1:7" ht="23.25">
      <c r="A500" s="24"/>
      <c r="B500" s="33"/>
      <c r="C500" s="39"/>
      <c r="D500" s="33"/>
      <c r="E500" s="24"/>
      <c r="F500" s="24"/>
      <c r="G500" s="33"/>
    </row>
    <row r="501" spans="1:7" ht="23.25">
      <c r="A501" s="24"/>
      <c r="B501" s="33"/>
      <c r="C501" s="39"/>
      <c r="D501" s="24"/>
      <c r="E501" s="24"/>
      <c r="F501" s="24"/>
      <c r="G501" s="33"/>
    </row>
    <row r="502" spans="1:7" ht="23.25">
      <c r="A502" s="24"/>
      <c r="B502" s="33"/>
      <c r="C502" s="39"/>
      <c r="D502" s="24"/>
      <c r="E502" s="24"/>
      <c r="F502" s="24"/>
      <c r="G502" s="33"/>
    </row>
    <row r="503" spans="1:7" ht="23.25">
      <c r="A503" s="24"/>
      <c r="B503" s="33"/>
      <c r="C503" s="41"/>
      <c r="D503" s="24"/>
      <c r="E503" s="24"/>
      <c r="F503" s="24"/>
      <c r="G503" s="33"/>
    </row>
    <row r="504" spans="1:7" ht="23.25">
      <c r="A504" s="24"/>
      <c r="B504" s="33"/>
      <c r="C504" s="24"/>
      <c r="D504" s="24"/>
      <c r="E504" s="24"/>
      <c r="F504" s="24"/>
      <c r="G504" s="33"/>
    </row>
    <row r="505" spans="1:7" ht="23.25">
      <c r="A505" s="24"/>
      <c r="B505" s="33"/>
      <c r="C505" s="34"/>
      <c r="D505" s="24"/>
      <c r="E505" s="24"/>
      <c r="F505" s="24"/>
      <c r="G505" s="33"/>
    </row>
    <row r="506" spans="1:7" ht="23.25">
      <c r="A506" s="24"/>
      <c r="B506" s="33"/>
      <c r="C506" s="24"/>
      <c r="D506" s="24"/>
      <c r="E506" s="24"/>
      <c r="F506" s="24"/>
      <c r="G506" s="33"/>
    </row>
    <row r="507" spans="1:7" ht="23.25">
      <c r="A507" s="24"/>
      <c r="B507" s="33"/>
      <c r="C507" s="24"/>
      <c r="D507" s="24"/>
      <c r="E507" s="24"/>
      <c r="F507" s="24"/>
      <c r="G507" s="33"/>
    </row>
    <row r="508" spans="1:7" ht="23.25">
      <c r="A508" s="24"/>
      <c r="B508" s="33"/>
      <c r="C508" s="24"/>
      <c r="D508" s="24"/>
      <c r="E508" s="24"/>
      <c r="F508" s="24"/>
      <c r="G508" s="33"/>
    </row>
    <row r="509" spans="1:7" ht="23.25">
      <c r="A509" s="24"/>
      <c r="B509" s="33"/>
      <c r="C509" s="24"/>
      <c r="D509" s="24"/>
      <c r="E509" s="24"/>
      <c r="F509" s="24"/>
      <c r="G509" s="33"/>
    </row>
    <row r="510" spans="1:7" ht="23.25">
      <c r="A510" s="24"/>
      <c r="B510" s="33"/>
      <c r="C510" s="24"/>
      <c r="D510" s="24"/>
      <c r="E510" s="24"/>
      <c r="F510" s="24"/>
      <c r="G510" s="33"/>
    </row>
    <row r="511" spans="1:7" ht="23.25">
      <c r="A511" s="24"/>
      <c r="B511" s="33"/>
      <c r="C511" s="34"/>
      <c r="D511" s="24"/>
      <c r="E511" s="24"/>
      <c r="F511" s="24"/>
      <c r="G511" s="33"/>
    </row>
    <row r="512" spans="1:7" ht="23.25">
      <c r="A512" s="24"/>
      <c r="B512" s="33"/>
      <c r="C512" s="24"/>
      <c r="D512" s="24"/>
      <c r="E512" s="24"/>
      <c r="F512" s="24"/>
      <c r="G512" s="33"/>
    </row>
    <row r="513" spans="1:7" ht="23.25">
      <c r="A513" s="24"/>
      <c r="B513" s="33"/>
      <c r="C513" s="24"/>
      <c r="D513" s="33"/>
      <c r="E513" s="24"/>
      <c r="F513" s="24"/>
      <c r="G513" s="33"/>
    </row>
    <row r="514" spans="1:7" ht="23.25">
      <c r="A514" s="33"/>
      <c r="B514" s="33"/>
      <c r="C514" s="33"/>
      <c r="D514" s="33"/>
      <c r="E514" s="33"/>
      <c r="F514" s="33"/>
      <c r="G514" s="33"/>
    </row>
    <row r="515" spans="1:7" ht="23.25">
      <c r="A515" s="33"/>
      <c r="B515" s="33"/>
      <c r="C515" s="33"/>
      <c r="D515" s="33"/>
      <c r="E515" s="33"/>
      <c r="F515" s="33"/>
      <c r="G515" s="33"/>
    </row>
    <row r="516" spans="1:7" ht="23.25">
      <c r="A516" s="33"/>
      <c r="B516" s="33"/>
      <c r="C516" s="33"/>
      <c r="D516" s="33"/>
      <c r="E516" s="33"/>
      <c r="F516" s="33"/>
      <c r="G516" s="33"/>
    </row>
    <row r="517" spans="1:7" ht="23.25">
      <c r="A517" s="33"/>
      <c r="B517" s="33"/>
      <c r="C517" s="33"/>
      <c r="D517" s="33"/>
      <c r="E517" s="33"/>
      <c r="F517" s="33"/>
      <c r="G517" s="33"/>
    </row>
    <row r="518" spans="1:7" ht="23.25">
      <c r="A518" s="33"/>
      <c r="B518" s="33"/>
      <c r="C518" s="33"/>
      <c r="D518" s="33"/>
      <c r="E518" s="33"/>
      <c r="F518" s="33"/>
      <c r="G518" s="33"/>
    </row>
    <row r="519" spans="1:7" ht="23.25">
      <c r="A519" s="101"/>
      <c r="B519" s="101"/>
      <c r="C519" s="101"/>
      <c r="D519" s="101"/>
      <c r="E519" s="101"/>
      <c r="F519" s="101"/>
      <c r="G519" s="101"/>
    </row>
    <row r="520" spans="1:7" ht="23.25">
      <c r="A520" s="101"/>
      <c r="B520" s="101"/>
      <c r="C520" s="101"/>
      <c r="D520" s="101"/>
      <c r="E520" s="101"/>
      <c r="F520" s="101"/>
      <c r="G520" s="101"/>
    </row>
    <row r="521" spans="1:7" ht="23.25">
      <c r="A521" s="37"/>
      <c r="B521" s="1"/>
      <c r="C521" s="1"/>
      <c r="D521" s="1"/>
      <c r="E521" s="37"/>
      <c r="F521" s="1"/>
      <c r="G521" s="37"/>
    </row>
    <row r="522" spans="1:7" ht="23.25">
      <c r="A522" s="37"/>
      <c r="B522" s="1"/>
      <c r="C522" s="1"/>
      <c r="D522" s="1"/>
      <c r="E522" s="37"/>
      <c r="F522" s="1"/>
      <c r="G522" s="37"/>
    </row>
    <row r="523" spans="1:7" ht="23.25">
      <c r="A523" s="24"/>
      <c r="B523" s="33"/>
      <c r="C523" s="39"/>
      <c r="D523" s="24"/>
      <c r="E523" s="24"/>
      <c r="F523" s="24"/>
      <c r="G523" s="33"/>
    </row>
    <row r="524" spans="1:7" ht="23.25">
      <c r="A524" s="24"/>
      <c r="B524" s="33"/>
      <c r="C524" s="39"/>
      <c r="D524" s="24"/>
      <c r="E524" s="24"/>
      <c r="F524" s="24"/>
      <c r="G524" s="33"/>
    </row>
    <row r="525" spans="1:7" ht="23.25">
      <c r="A525" s="24"/>
      <c r="B525" s="33"/>
      <c r="C525" s="39"/>
      <c r="D525" s="24"/>
      <c r="E525" s="24"/>
      <c r="F525" s="24"/>
      <c r="G525" s="33"/>
    </row>
    <row r="526" spans="1:7" ht="23.25">
      <c r="A526" s="24"/>
      <c r="B526" s="33"/>
      <c r="C526" s="39"/>
      <c r="D526" s="33"/>
      <c r="E526" s="24"/>
      <c r="F526" s="24"/>
      <c r="G526" s="33"/>
    </row>
    <row r="527" spans="1:7" ht="23.25">
      <c r="A527" s="24"/>
      <c r="B527" s="33"/>
      <c r="C527" s="39"/>
      <c r="D527" s="24"/>
      <c r="E527" s="24"/>
      <c r="F527" s="24"/>
      <c r="G527" s="33"/>
    </row>
    <row r="528" spans="1:7" ht="23.25">
      <c r="A528" s="24"/>
      <c r="B528" s="33"/>
      <c r="C528" s="39"/>
      <c r="D528" s="24"/>
      <c r="E528" s="24"/>
      <c r="F528" s="24"/>
      <c r="G528" s="33"/>
    </row>
    <row r="529" spans="1:7" ht="23.25">
      <c r="A529" s="24"/>
      <c r="B529" s="33"/>
      <c r="C529" s="41"/>
      <c r="D529" s="24"/>
      <c r="E529" s="24"/>
      <c r="F529" s="24"/>
      <c r="G529" s="33"/>
    </row>
    <row r="530" spans="1:7" ht="23.25">
      <c r="A530" s="24"/>
      <c r="B530" s="33"/>
      <c r="C530" s="24"/>
      <c r="D530" s="24"/>
      <c r="E530" s="24"/>
      <c r="F530" s="24"/>
      <c r="G530" s="33"/>
    </row>
    <row r="531" spans="1:7" ht="23.25">
      <c r="A531" s="24"/>
      <c r="B531" s="33"/>
      <c r="C531" s="34"/>
      <c r="D531" s="24"/>
      <c r="E531" s="24"/>
      <c r="F531" s="24"/>
      <c r="G531" s="33"/>
    </row>
    <row r="532" spans="1:7" ht="23.25">
      <c r="A532" s="24"/>
      <c r="B532" s="33"/>
      <c r="C532" s="24"/>
      <c r="D532" s="24"/>
      <c r="E532" s="24"/>
      <c r="F532" s="24"/>
      <c r="G532" s="33"/>
    </row>
    <row r="533" spans="1:7" ht="23.25">
      <c r="A533" s="24"/>
      <c r="B533" s="33"/>
      <c r="C533" s="24"/>
      <c r="D533" s="24"/>
      <c r="E533" s="24"/>
      <c r="F533" s="24"/>
      <c r="G533" s="33"/>
    </row>
    <row r="534" spans="1:7" ht="23.25">
      <c r="A534" s="24"/>
      <c r="B534" s="33"/>
      <c r="C534" s="24"/>
      <c r="D534" s="24"/>
      <c r="E534" s="24"/>
      <c r="F534" s="24"/>
      <c r="G534" s="33"/>
    </row>
    <row r="535" spans="1:7" ht="23.25">
      <c r="A535" s="24"/>
      <c r="B535" s="33"/>
      <c r="C535" s="24"/>
      <c r="D535" s="24"/>
      <c r="E535" s="24"/>
      <c r="F535" s="24"/>
      <c r="G535" s="33"/>
    </row>
    <row r="536" spans="1:7" ht="23.25">
      <c r="A536" s="24"/>
      <c r="B536" s="33"/>
      <c r="C536" s="24"/>
      <c r="D536" s="24"/>
      <c r="E536" s="24"/>
      <c r="F536" s="24"/>
      <c r="G536" s="33"/>
    </row>
    <row r="537" spans="1:7" ht="23.25">
      <c r="A537" s="24"/>
      <c r="B537" s="33"/>
      <c r="C537" s="34"/>
      <c r="D537" s="24"/>
      <c r="E537" s="24"/>
      <c r="F537" s="24"/>
      <c r="G537" s="33"/>
    </row>
    <row r="538" spans="1:7" ht="23.25">
      <c r="A538" s="24"/>
      <c r="B538" s="33"/>
      <c r="C538" s="24"/>
      <c r="D538" s="24"/>
      <c r="E538" s="24"/>
      <c r="F538" s="24"/>
      <c r="G538" s="33"/>
    </row>
    <row r="539" spans="1:7" ht="23.25">
      <c r="A539" s="24"/>
      <c r="B539" s="33"/>
      <c r="C539" s="24"/>
      <c r="D539" s="33"/>
      <c r="E539" s="24"/>
      <c r="F539" s="24"/>
      <c r="G539" s="33"/>
    </row>
    <row r="540" spans="1:7" ht="23.25">
      <c r="A540" s="33"/>
      <c r="B540" s="33"/>
      <c r="C540" s="33"/>
      <c r="D540" s="33"/>
      <c r="E540" s="24"/>
      <c r="F540" s="33"/>
      <c r="G540" s="33"/>
    </row>
    <row r="541" spans="1:7" ht="23.25">
      <c r="A541" s="24"/>
      <c r="B541" s="33"/>
      <c r="C541" s="24"/>
      <c r="D541" s="33"/>
      <c r="E541" s="24"/>
      <c r="F541" s="24"/>
      <c r="G541" s="33"/>
    </row>
    <row r="542" spans="1:7" ht="23.25">
      <c r="A542" s="24"/>
      <c r="B542" s="33"/>
      <c r="C542" s="33"/>
      <c r="D542" s="33"/>
      <c r="E542" s="24"/>
      <c r="F542" s="33"/>
      <c r="G542" s="33"/>
    </row>
    <row r="543" spans="1:7" ht="23.25">
      <c r="A543" s="33"/>
      <c r="B543" s="33"/>
      <c r="C543" s="33"/>
      <c r="D543" s="33"/>
      <c r="E543" s="33"/>
      <c r="F543" s="33"/>
      <c r="G543" s="33"/>
    </row>
    <row r="544" spans="1:7" ht="23.25">
      <c r="A544" s="33"/>
      <c r="B544" s="33"/>
      <c r="C544" s="33"/>
      <c r="D544" s="33"/>
      <c r="E544" s="33"/>
      <c r="F544" s="33"/>
      <c r="G544" s="33"/>
    </row>
    <row r="545" spans="1:7" ht="23.25">
      <c r="A545" s="37"/>
      <c r="B545" s="1"/>
      <c r="C545" s="1"/>
      <c r="D545" s="1"/>
      <c r="E545" s="37"/>
      <c r="F545" s="1"/>
      <c r="G545" s="37"/>
    </row>
    <row r="546" spans="1:7" ht="23.25">
      <c r="A546" s="37"/>
      <c r="B546" s="1"/>
      <c r="C546" s="1"/>
      <c r="D546" s="1"/>
      <c r="E546" s="37"/>
      <c r="F546" s="1"/>
      <c r="G546" s="37"/>
    </row>
    <row r="547" spans="1:7" ht="23.25">
      <c r="A547" s="24"/>
      <c r="B547" s="33"/>
      <c r="C547" s="39"/>
      <c r="D547" s="24"/>
      <c r="E547" s="24"/>
      <c r="F547" s="24"/>
      <c r="G547" s="33"/>
    </row>
    <row r="548" spans="1:7" ht="23.25">
      <c r="A548" s="24"/>
      <c r="B548" s="33"/>
      <c r="C548" s="39"/>
      <c r="D548" s="24"/>
      <c r="E548" s="24"/>
      <c r="F548" s="24"/>
      <c r="G548" s="33"/>
    </row>
    <row r="549" spans="1:7" ht="23.25">
      <c r="A549" s="24"/>
      <c r="B549" s="33"/>
      <c r="C549" s="39"/>
      <c r="D549" s="24"/>
      <c r="E549" s="24"/>
      <c r="F549" s="24"/>
      <c r="G549" s="33"/>
    </row>
    <row r="550" spans="1:7" ht="23.25">
      <c r="A550" s="24"/>
      <c r="B550" s="33"/>
      <c r="C550" s="39"/>
      <c r="D550" s="33"/>
      <c r="E550" s="24"/>
      <c r="F550" s="24"/>
      <c r="G550" s="33"/>
    </row>
    <row r="551" spans="1:7" ht="23.25">
      <c r="A551" s="24"/>
      <c r="B551" s="33"/>
      <c r="C551" s="39"/>
      <c r="D551" s="24"/>
      <c r="E551" s="24"/>
      <c r="F551" s="24"/>
      <c r="G551" s="33"/>
    </row>
    <row r="552" spans="1:7" ht="23.25">
      <c r="A552" s="24"/>
      <c r="B552" s="33"/>
      <c r="C552" s="39"/>
      <c r="D552" s="24"/>
      <c r="E552" s="24"/>
      <c r="F552" s="24"/>
      <c r="G552" s="33"/>
    </row>
    <row r="553" spans="1:7" ht="23.25">
      <c r="A553" s="24"/>
      <c r="B553" s="33"/>
      <c r="C553" s="41"/>
      <c r="D553" s="24"/>
      <c r="E553" s="24"/>
      <c r="F553" s="24"/>
      <c r="G553" s="33"/>
    </row>
    <row r="554" spans="1:7" ht="23.25">
      <c r="A554" s="24"/>
      <c r="B554" s="33"/>
      <c r="C554" s="24"/>
      <c r="D554" s="24"/>
      <c r="E554" s="24"/>
      <c r="F554" s="24"/>
      <c r="G554" s="33"/>
    </row>
    <row r="555" spans="1:7" ht="23.25">
      <c r="A555" s="24"/>
      <c r="B555" s="33"/>
      <c r="C555" s="34"/>
      <c r="D555" s="24"/>
      <c r="E555" s="24"/>
      <c r="F555" s="24"/>
      <c r="G555" s="33"/>
    </row>
    <row r="556" spans="1:7" ht="23.25">
      <c r="A556" s="24"/>
      <c r="B556" s="33"/>
      <c r="C556" s="24"/>
      <c r="D556" s="24"/>
      <c r="E556" s="24"/>
      <c r="F556" s="24"/>
      <c r="G556" s="33"/>
    </row>
    <row r="557" spans="1:7" ht="23.25">
      <c r="A557" s="24"/>
      <c r="B557" s="33"/>
      <c r="C557" s="24"/>
      <c r="D557" s="24"/>
      <c r="E557" s="24"/>
      <c r="F557" s="24"/>
      <c r="G557" s="33"/>
    </row>
    <row r="558" spans="1:7" ht="23.25">
      <c r="A558" s="24"/>
      <c r="B558" s="33"/>
      <c r="C558" s="24"/>
      <c r="D558" s="24"/>
      <c r="E558" s="24"/>
      <c r="F558" s="24"/>
      <c r="G558" s="33"/>
    </row>
    <row r="559" spans="1:7" ht="23.25">
      <c r="A559" s="24"/>
      <c r="B559" s="33"/>
      <c r="C559" s="24"/>
      <c r="D559" s="24"/>
      <c r="E559" s="24"/>
      <c r="F559" s="24"/>
      <c r="G559" s="33"/>
    </row>
    <row r="560" spans="1:7" ht="23.25">
      <c r="A560" s="24"/>
      <c r="B560" s="33"/>
      <c r="C560" s="24"/>
      <c r="D560" s="24"/>
      <c r="E560" s="24"/>
      <c r="F560" s="24"/>
      <c r="G560" s="33"/>
    </row>
    <row r="561" spans="1:7" ht="23.25">
      <c r="A561" s="24"/>
      <c r="B561" s="33"/>
      <c r="C561" s="34"/>
      <c r="D561" s="24"/>
      <c r="E561" s="24"/>
      <c r="F561" s="24"/>
      <c r="G561" s="33"/>
    </row>
    <row r="562" spans="1:7" ht="23.25">
      <c r="A562" s="24"/>
      <c r="B562" s="33"/>
      <c r="C562" s="24"/>
      <c r="D562" s="24"/>
      <c r="E562" s="24"/>
      <c r="F562" s="24"/>
      <c r="G562" s="33"/>
    </row>
    <row r="563" spans="1:7" ht="23.25">
      <c r="A563" s="33"/>
      <c r="B563" s="33"/>
      <c r="C563" s="33"/>
      <c r="D563" s="33"/>
      <c r="E563" s="33"/>
      <c r="F563" s="33"/>
      <c r="G563" s="33"/>
    </row>
    <row r="564" spans="1:7" ht="23.25">
      <c r="A564" s="33"/>
      <c r="B564" s="33"/>
      <c r="C564" s="33"/>
      <c r="D564" s="33"/>
      <c r="E564" s="33"/>
      <c r="F564" s="33"/>
      <c r="G564" s="33"/>
    </row>
    <row r="565" spans="1:7" ht="23.25">
      <c r="A565" s="33"/>
      <c r="B565" s="33"/>
      <c r="C565" s="33"/>
      <c r="D565" s="33"/>
      <c r="E565" s="33"/>
      <c r="F565" s="33"/>
      <c r="G565" s="33"/>
    </row>
    <row r="566" spans="1:7" ht="23.25">
      <c r="A566" s="33"/>
      <c r="B566" s="33"/>
      <c r="C566" s="33"/>
      <c r="D566" s="33"/>
      <c r="E566" s="33"/>
      <c r="F566" s="33"/>
      <c r="G566" s="33"/>
    </row>
    <row r="567" spans="1:7" ht="23.25">
      <c r="A567" s="33"/>
      <c r="B567" s="33"/>
      <c r="C567" s="33"/>
      <c r="D567" s="33"/>
      <c r="E567" s="33"/>
      <c r="F567" s="33"/>
      <c r="G567" s="33"/>
    </row>
    <row r="568" spans="1:7" ht="23.25">
      <c r="A568" s="33"/>
      <c r="B568" s="33"/>
      <c r="C568" s="33"/>
      <c r="D568" s="33"/>
      <c r="E568" s="33"/>
      <c r="F568" s="33"/>
      <c r="G568" s="33"/>
    </row>
    <row r="569" spans="1:7" ht="23.25">
      <c r="A569" s="33"/>
      <c r="B569" s="33"/>
      <c r="C569" s="33"/>
      <c r="D569" s="33"/>
      <c r="E569" s="33"/>
      <c r="F569" s="33"/>
      <c r="G569" s="33"/>
    </row>
    <row r="570" spans="1:7" ht="23.25">
      <c r="A570" s="33"/>
      <c r="B570" s="33"/>
      <c r="C570" s="33"/>
      <c r="D570" s="33"/>
      <c r="E570" s="33"/>
      <c r="F570" s="33"/>
      <c r="G570" s="33"/>
    </row>
    <row r="571" spans="1:7" ht="23.25">
      <c r="A571" s="37"/>
      <c r="B571" s="1"/>
      <c r="C571" s="1"/>
      <c r="D571" s="1"/>
      <c r="E571" s="37"/>
      <c r="F571" s="1"/>
      <c r="G571" s="37"/>
    </row>
    <row r="572" spans="1:7" ht="23.25">
      <c r="A572" s="37"/>
      <c r="B572" s="1"/>
      <c r="C572" s="1"/>
      <c r="D572" s="1"/>
      <c r="E572" s="37"/>
      <c r="F572" s="1"/>
      <c r="G572" s="37"/>
    </row>
    <row r="573" spans="1:7" ht="23.25">
      <c r="A573" s="24"/>
      <c r="B573" s="32"/>
      <c r="C573" s="24"/>
      <c r="D573" s="24"/>
      <c r="E573" s="36"/>
      <c r="F573" s="36"/>
      <c r="G573" s="33"/>
    </row>
    <row r="574" spans="1:7" ht="23.25">
      <c r="A574" s="24"/>
      <c r="B574" s="33"/>
      <c r="C574" s="24"/>
      <c r="D574" s="24"/>
      <c r="E574" s="36"/>
      <c r="F574" s="36"/>
      <c r="G574" s="33"/>
    </row>
    <row r="575" spans="1:7" ht="23.25">
      <c r="A575" s="24"/>
      <c r="B575" s="33"/>
      <c r="C575" s="24"/>
      <c r="D575" s="24"/>
      <c r="E575" s="36"/>
      <c r="F575" s="36"/>
      <c r="G575" s="33"/>
    </row>
    <row r="576" spans="1:7" ht="23.25">
      <c r="A576" s="24"/>
      <c r="B576" s="33"/>
      <c r="C576" s="24"/>
      <c r="D576" s="24"/>
      <c r="E576" s="36"/>
      <c r="F576" s="36"/>
      <c r="G576" s="33"/>
    </row>
    <row r="577" spans="1:7" ht="23.25">
      <c r="A577" s="24"/>
      <c r="B577" s="33"/>
      <c r="C577" s="24"/>
      <c r="D577" s="24"/>
      <c r="E577" s="36"/>
      <c r="F577" s="36"/>
      <c r="G577" s="33"/>
    </row>
    <row r="578" spans="1:7" ht="23.25">
      <c r="A578" s="24"/>
      <c r="B578" s="33"/>
      <c r="C578" s="24"/>
      <c r="D578" s="24"/>
      <c r="E578" s="36"/>
      <c r="F578" s="36"/>
      <c r="G578" s="33"/>
    </row>
    <row r="579" spans="1:7" ht="23.25">
      <c r="A579" s="24"/>
      <c r="B579" s="33"/>
      <c r="C579" s="24"/>
      <c r="D579" s="24"/>
      <c r="E579" s="36"/>
      <c r="F579" s="36"/>
      <c r="G579" s="33"/>
    </row>
    <row r="580" spans="1:7" ht="23.25">
      <c r="A580" s="24"/>
      <c r="B580" s="33"/>
      <c r="C580" s="24"/>
      <c r="D580" s="24"/>
      <c r="E580" s="36"/>
      <c r="F580" s="36"/>
      <c r="G580" s="33"/>
    </row>
    <row r="581" spans="1:7" ht="23.25">
      <c r="A581" s="24"/>
      <c r="B581" s="33"/>
      <c r="C581" s="34"/>
      <c r="D581" s="24"/>
      <c r="E581" s="36"/>
      <c r="F581" s="36"/>
      <c r="G581" s="33"/>
    </row>
    <row r="582" spans="1:7" ht="23.25">
      <c r="A582" s="24"/>
      <c r="B582" s="33"/>
      <c r="C582" s="24"/>
      <c r="D582" s="33"/>
      <c r="E582" s="36"/>
      <c r="F582" s="36"/>
      <c r="G582" s="33"/>
    </row>
    <row r="583" spans="1:7" ht="23.25">
      <c r="A583" s="33"/>
      <c r="B583" s="33"/>
      <c r="C583" s="33"/>
      <c r="D583" s="33"/>
      <c r="E583" s="33"/>
      <c r="F583" s="33"/>
      <c r="G583" s="33"/>
    </row>
    <row r="584" spans="1:7" ht="23.25">
      <c r="A584" s="33"/>
      <c r="B584" s="33"/>
      <c r="C584" s="33"/>
      <c r="D584" s="33"/>
      <c r="E584" s="33"/>
      <c r="F584" s="33"/>
      <c r="G584" s="33"/>
    </row>
    <row r="585" spans="1:7" ht="23.25">
      <c r="A585" s="33"/>
      <c r="B585" s="33"/>
      <c r="C585" s="33"/>
      <c r="D585" s="33"/>
      <c r="E585" s="33"/>
      <c r="F585" s="33"/>
      <c r="G585" s="33"/>
    </row>
    <row r="586" spans="1:7" ht="23.25">
      <c r="A586" s="33"/>
      <c r="B586" s="33"/>
      <c r="C586" s="33"/>
      <c r="D586" s="33"/>
      <c r="E586" s="33"/>
      <c r="F586" s="33"/>
      <c r="G586" s="33"/>
    </row>
    <row r="587" spans="1:7" ht="23.25">
      <c r="A587" s="33"/>
      <c r="B587" s="33"/>
      <c r="C587" s="33"/>
      <c r="D587" s="33"/>
      <c r="E587" s="33"/>
      <c r="F587" s="33"/>
      <c r="G587" s="33"/>
    </row>
    <row r="588" spans="1:7" ht="23.25">
      <c r="A588" s="33"/>
      <c r="B588" s="33"/>
      <c r="C588" s="33"/>
      <c r="D588" s="33"/>
      <c r="E588" s="33"/>
      <c r="F588" s="33"/>
      <c r="G588" s="33"/>
    </row>
    <row r="589" spans="1:7" ht="23.25">
      <c r="A589" s="33"/>
      <c r="B589" s="33"/>
      <c r="C589" s="33"/>
      <c r="D589" s="33"/>
      <c r="E589" s="33"/>
      <c r="F589" s="33"/>
      <c r="G589" s="33"/>
    </row>
    <row r="590" spans="1:7" ht="23.25">
      <c r="A590" s="33"/>
      <c r="B590" s="33"/>
      <c r="C590" s="33"/>
      <c r="D590" s="33"/>
      <c r="E590" s="33"/>
      <c r="F590" s="33"/>
      <c r="G590" s="33"/>
    </row>
    <row r="591" spans="1:7" ht="23.25">
      <c r="A591" s="33"/>
      <c r="B591" s="33"/>
      <c r="C591" s="33"/>
      <c r="D591" s="33"/>
      <c r="E591" s="33"/>
      <c r="F591" s="33"/>
      <c r="G591" s="33"/>
    </row>
    <row r="592" spans="1:7" ht="23.25">
      <c r="A592" s="33"/>
      <c r="B592" s="33"/>
      <c r="C592" s="33"/>
      <c r="D592" s="33"/>
      <c r="E592" s="33"/>
      <c r="F592" s="33"/>
      <c r="G592" s="33"/>
    </row>
    <row r="593" spans="1:7" ht="23.25">
      <c r="A593" s="33"/>
      <c r="B593" s="33"/>
      <c r="C593" s="33"/>
      <c r="D593" s="33"/>
      <c r="E593" s="33"/>
      <c r="F593" s="33"/>
      <c r="G593" s="33"/>
    </row>
    <row r="594" spans="1:7" ht="23.25">
      <c r="A594" s="33"/>
      <c r="B594" s="33"/>
      <c r="C594" s="33"/>
      <c r="D594" s="33"/>
      <c r="E594" s="33"/>
      <c r="F594" s="33"/>
      <c r="G594" s="33"/>
    </row>
    <row r="595" spans="1:7" ht="23.25">
      <c r="A595" s="33"/>
      <c r="B595" s="33"/>
      <c r="C595" s="33"/>
      <c r="D595" s="33"/>
      <c r="E595" s="33"/>
      <c r="F595" s="33"/>
      <c r="G595" s="33"/>
    </row>
    <row r="596" spans="1:7" ht="23.25">
      <c r="A596" s="33"/>
      <c r="B596" s="33"/>
      <c r="C596" s="33"/>
      <c r="D596" s="33"/>
      <c r="E596" s="33"/>
      <c r="F596" s="33"/>
      <c r="G596" s="33"/>
    </row>
    <row r="597" spans="1:7" ht="23.25">
      <c r="A597" s="33"/>
      <c r="B597" s="33"/>
      <c r="C597" s="33"/>
      <c r="D597" s="33"/>
      <c r="E597" s="33"/>
      <c r="F597" s="33"/>
      <c r="G597" s="33"/>
    </row>
    <row r="598" spans="1:7" ht="23.25">
      <c r="A598" s="33"/>
      <c r="B598" s="33"/>
      <c r="C598" s="33"/>
      <c r="D598" s="33"/>
      <c r="E598" s="33"/>
      <c r="F598" s="33"/>
      <c r="G598" s="33"/>
    </row>
    <row r="599" spans="1:7" ht="23.25">
      <c r="A599" s="33"/>
      <c r="B599" s="33"/>
      <c r="C599" s="33"/>
      <c r="D599" s="33"/>
      <c r="E599" s="33"/>
      <c r="F599" s="33"/>
      <c r="G599" s="33"/>
    </row>
    <row r="600" spans="1:7" ht="23.25">
      <c r="A600" s="33"/>
      <c r="B600" s="33"/>
      <c r="C600" s="33"/>
      <c r="D600" s="33"/>
      <c r="E600" s="33"/>
      <c r="F600" s="33"/>
      <c r="G600" s="33"/>
    </row>
    <row r="601" spans="1:7" ht="23.25">
      <c r="A601" s="33"/>
      <c r="B601" s="33"/>
      <c r="C601" s="33"/>
      <c r="D601" s="33"/>
      <c r="E601" s="33"/>
      <c r="F601" s="33"/>
      <c r="G601" s="33"/>
    </row>
    <row r="602" spans="1:7" ht="23.25">
      <c r="A602" s="33"/>
      <c r="B602" s="33"/>
      <c r="C602" s="33"/>
      <c r="D602" s="33"/>
      <c r="E602" s="33"/>
      <c r="F602" s="33"/>
      <c r="G602" s="33"/>
    </row>
    <row r="603" spans="1:7" ht="23.25">
      <c r="A603" s="33"/>
      <c r="B603" s="33"/>
      <c r="C603" s="33"/>
      <c r="D603" s="33"/>
      <c r="E603" s="33"/>
      <c r="F603" s="33"/>
      <c r="G603" s="33"/>
    </row>
    <row r="604" spans="1:7" ht="23.25">
      <c r="A604" s="33"/>
      <c r="B604" s="33"/>
      <c r="C604" s="33"/>
      <c r="D604" s="33"/>
      <c r="E604" s="33"/>
      <c r="F604" s="33"/>
      <c r="G604" s="33"/>
    </row>
    <row r="605" spans="1:7" ht="23.25">
      <c r="A605" s="33"/>
      <c r="B605" s="33"/>
      <c r="C605" s="33"/>
      <c r="D605" s="33"/>
      <c r="E605" s="33"/>
      <c r="F605" s="33"/>
      <c r="G605" s="33"/>
    </row>
    <row r="606" spans="1:7" ht="23.25">
      <c r="A606" s="33"/>
      <c r="B606" s="33"/>
      <c r="C606" s="33"/>
      <c r="D606" s="33"/>
      <c r="E606" s="33"/>
      <c r="F606" s="33"/>
      <c r="G606" s="33"/>
    </row>
    <row r="607" spans="1:7" ht="23.25">
      <c r="A607" s="33"/>
      <c r="B607" s="33"/>
      <c r="C607" s="33"/>
      <c r="D607" s="33"/>
      <c r="E607" s="33"/>
      <c r="F607" s="33"/>
      <c r="G607" s="33"/>
    </row>
    <row r="608" spans="1:7" ht="23.25">
      <c r="A608" s="33"/>
      <c r="B608" s="33"/>
      <c r="C608" s="33"/>
      <c r="D608" s="33"/>
      <c r="E608" s="33"/>
      <c r="F608" s="33"/>
      <c r="G608" s="33"/>
    </row>
    <row r="609" spans="1:7" ht="23.25">
      <c r="A609" s="33"/>
      <c r="B609" s="33"/>
      <c r="C609" s="33"/>
      <c r="D609" s="33"/>
      <c r="E609" s="33"/>
      <c r="F609" s="33"/>
      <c r="G609" s="33"/>
    </row>
    <row r="610" spans="1:7" ht="23.25">
      <c r="A610" s="33"/>
      <c r="B610" s="33"/>
      <c r="C610" s="33"/>
      <c r="D610" s="33"/>
      <c r="E610" s="33"/>
      <c r="F610" s="33"/>
      <c r="G610" s="33"/>
    </row>
    <row r="611" spans="1:7" ht="23.25">
      <c r="A611" s="33"/>
      <c r="B611" s="33"/>
      <c r="C611" s="33"/>
      <c r="D611" s="33"/>
      <c r="E611" s="33"/>
      <c r="F611" s="33"/>
      <c r="G611" s="33"/>
    </row>
    <row r="612" spans="1:7" ht="23.25">
      <c r="A612" s="33"/>
      <c r="B612" s="33"/>
      <c r="C612" s="33"/>
      <c r="D612" s="33"/>
      <c r="E612" s="33"/>
      <c r="F612" s="33"/>
      <c r="G612" s="33"/>
    </row>
    <row r="613" spans="1:7" ht="23.25">
      <c r="A613" s="33"/>
      <c r="B613" s="33"/>
      <c r="C613" s="33"/>
      <c r="D613" s="33"/>
      <c r="E613" s="33"/>
      <c r="F613" s="33"/>
      <c r="G613" s="33"/>
    </row>
    <row r="614" spans="1:7" ht="23.25">
      <c r="A614" s="33"/>
      <c r="B614" s="33"/>
      <c r="C614" s="33"/>
      <c r="D614" s="33"/>
      <c r="E614" s="33"/>
      <c r="F614" s="33"/>
      <c r="G614" s="33"/>
    </row>
    <row r="615" spans="1:7" ht="23.25">
      <c r="A615" s="33"/>
      <c r="B615" s="33"/>
      <c r="C615" s="33"/>
      <c r="D615" s="33"/>
      <c r="E615" s="33"/>
      <c r="F615" s="33"/>
      <c r="G615" s="33"/>
    </row>
    <row r="616" spans="1:7" ht="23.25">
      <c r="A616" s="33"/>
      <c r="B616" s="33"/>
      <c r="C616" s="33"/>
      <c r="D616" s="33"/>
      <c r="E616" s="33"/>
      <c r="F616" s="33"/>
      <c r="G616" s="33"/>
    </row>
    <row r="617" spans="1:7" ht="23.25">
      <c r="A617" s="33"/>
      <c r="B617" s="33"/>
      <c r="C617" s="33"/>
      <c r="D617" s="33"/>
      <c r="E617" s="33"/>
      <c r="F617" s="33"/>
      <c r="G617" s="33"/>
    </row>
    <row r="618" spans="1:7" ht="23.25">
      <c r="A618" s="33"/>
      <c r="B618" s="33"/>
      <c r="C618" s="33"/>
      <c r="D618" s="33"/>
      <c r="E618" s="33"/>
      <c r="F618" s="33"/>
      <c r="G618" s="33"/>
    </row>
    <row r="619" spans="1:7" ht="23.25">
      <c r="A619" s="33"/>
      <c r="B619" s="33"/>
      <c r="C619" s="33"/>
      <c r="D619" s="33"/>
      <c r="E619" s="33"/>
      <c r="F619" s="33"/>
      <c r="G619" s="33"/>
    </row>
    <row r="620" spans="1:7" ht="23.25">
      <c r="A620" s="33"/>
      <c r="B620" s="33"/>
      <c r="C620" s="33"/>
      <c r="D620" s="33"/>
      <c r="E620" s="33"/>
      <c r="F620" s="33"/>
      <c r="G620" s="33"/>
    </row>
    <row r="621" spans="1:7" ht="23.25">
      <c r="A621" s="33"/>
      <c r="B621" s="33"/>
      <c r="C621" s="33"/>
      <c r="D621" s="33"/>
      <c r="E621" s="33"/>
      <c r="F621" s="33"/>
      <c r="G621" s="33"/>
    </row>
    <row r="622" spans="1:7" ht="23.25">
      <c r="A622" s="33"/>
      <c r="B622" s="33"/>
      <c r="C622" s="33"/>
      <c r="D622" s="33"/>
      <c r="E622" s="33"/>
      <c r="F622" s="33"/>
      <c r="G622" s="33"/>
    </row>
    <row r="623" spans="1:7" ht="23.25">
      <c r="A623" s="33"/>
      <c r="B623" s="33"/>
      <c r="C623" s="33"/>
      <c r="D623" s="33"/>
      <c r="E623" s="33"/>
      <c r="F623" s="33"/>
      <c r="G623" s="33"/>
    </row>
    <row r="624" spans="1:7" ht="23.25">
      <c r="A624" s="33"/>
      <c r="B624" s="33"/>
      <c r="C624" s="33"/>
      <c r="D624" s="33"/>
      <c r="E624" s="33"/>
      <c r="F624" s="33"/>
      <c r="G624" s="33"/>
    </row>
    <row r="625" spans="1:7" ht="23.25">
      <c r="A625" s="33"/>
      <c r="B625" s="33"/>
      <c r="C625" s="33"/>
      <c r="D625" s="33"/>
      <c r="E625" s="33"/>
      <c r="F625" s="33"/>
      <c r="G625" s="33"/>
    </row>
    <row r="626" spans="1:7" ht="23.25">
      <c r="A626" s="33"/>
      <c r="B626" s="33"/>
      <c r="C626" s="33"/>
      <c r="D626" s="33"/>
      <c r="E626" s="33"/>
      <c r="F626" s="33"/>
      <c r="G626" s="33"/>
    </row>
    <row r="627" spans="1:7" ht="23.25">
      <c r="A627" s="33"/>
      <c r="B627" s="33"/>
      <c r="C627" s="33"/>
      <c r="D627" s="33"/>
      <c r="E627" s="33"/>
      <c r="F627" s="33"/>
      <c r="G627" s="33"/>
    </row>
    <row r="628" spans="1:7" ht="23.25">
      <c r="A628" s="33"/>
      <c r="B628" s="33"/>
      <c r="C628" s="33"/>
      <c r="D628" s="33"/>
      <c r="E628" s="33"/>
      <c r="F628" s="33"/>
      <c r="G628" s="33"/>
    </row>
    <row r="629" spans="1:7" ht="23.25">
      <c r="A629" s="33"/>
      <c r="B629" s="33"/>
      <c r="C629" s="33"/>
      <c r="D629" s="33"/>
      <c r="E629" s="33"/>
      <c r="F629" s="33"/>
      <c r="G629" s="33"/>
    </row>
    <row r="630" spans="1:7" ht="23.25">
      <c r="A630" s="33"/>
      <c r="B630" s="33"/>
      <c r="C630" s="33"/>
      <c r="D630" s="33"/>
      <c r="E630" s="33"/>
      <c r="F630" s="33"/>
      <c r="G630" s="33"/>
    </row>
    <row r="631" spans="1:7" ht="23.25">
      <c r="A631" s="33"/>
      <c r="B631" s="33"/>
      <c r="C631" s="33"/>
      <c r="D631" s="33"/>
      <c r="E631" s="33"/>
      <c r="F631" s="33"/>
      <c r="G631" s="33"/>
    </row>
    <row r="632" spans="1:7" ht="23.25">
      <c r="A632" s="33"/>
      <c r="B632" s="33"/>
      <c r="C632" s="33"/>
      <c r="D632" s="33"/>
      <c r="E632" s="33"/>
      <c r="F632" s="33"/>
      <c r="G632" s="33"/>
    </row>
    <row r="633" spans="1:7" ht="23.25">
      <c r="A633" s="33"/>
      <c r="B633" s="33"/>
      <c r="C633" s="33"/>
      <c r="D633" s="33"/>
      <c r="E633" s="33"/>
      <c r="F633" s="33"/>
      <c r="G633" s="33"/>
    </row>
    <row r="634" spans="1:7" ht="23.25">
      <c r="A634" s="33"/>
      <c r="B634" s="33"/>
      <c r="C634" s="33"/>
      <c r="D634" s="33"/>
      <c r="E634" s="33"/>
      <c r="F634" s="33"/>
      <c r="G634" s="33"/>
    </row>
    <row r="635" spans="1:7" ht="23.25">
      <c r="A635" s="33"/>
      <c r="B635" s="33"/>
      <c r="C635" s="33"/>
      <c r="D635" s="33"/>
      <c r="E635" s="33"/>
      <c r="F635" s="33"/>
      <c r="G635" s="33"/>
    </row>
    <row r="636" spans="1:7" ht="23.25">
      <c r="A636" s="33"/>
      <c r="B636" s="33"/>
      <c r="C636" s="33"/>
      <c r="D636" s="33"/>
      <c r="E636" s="33"/>
      <c r="F636" s="33"/>
      <c r="G636" s="33"/>
    </row>
    <row r="637" spans="1:7" ht="23.25">
      <c r="A637" s="33"/>
      <c r="B637" s="33"/>
      <c r="C637" s="33"/>
      <c r="D637" s="33"/>
      <c r="E637" s="33"/>
      <c r="F637" s="33"/>
      <c r="G637" s="33"/>
    </row>
    <row r="638" spans="1:7" ht="23.25">
      <c r="A638" s="33"/>
      <c r="B638" s="33"/>
      <c r="C638" s="33"/>
      <c r="D638" s="33"/>
      <c r="E638" s="33"/>
      <c r="F638" s="33"/>
      <c r="G638" s="33"/>
    </row>
    <row r="639" spans="1:7" ht="23.25">
      <c r="A639" s="33"/>
      <c r="B639" s="33"/>
      <c r="C639" s="33"/>
      <c r="D639" s="33"/>
      <c r="E639" s="33"/>
      <c r="F639" s="33"/>
      <c r="G639" s="33"/>
    </row>
    <row r="640" spans="1:7" ht="23.25">
      <c r="A640" s="33"/>
      <c r="B640" s="33"/>
      <c r="C640" s="33"/>
      <c r="D640" s="33"/>
      <c r="E640" s="33"/>
      <c r="F640" s="33"/>
      <c r="G640" s="33"/>
    </row>
    <row r="641" spans="1:7" ht="23.25">
      <c r="A641" s="33"/>
      <c r="B641" s="33"/>
      <c r="C641" s="33"/>
      <c r="D641" s="33"/>
      <c r="E641" s="33"/>
      <c r="F641" s="33"/>
      <c r="G641" s="33"/>
    </row>
    <row r="642" spans="1:7" ht="23.25">
      <c r="A642" s="33"/>
      <c r="B642" s="33"/>
      <c r="C642" s="33"/>
      <c r="D642" s="33"/>
      <c r="E642" s="33"/>
      <c r="F642" s="33"/>
      <c r="G642" s="33"/>
    </row>
    <row r="643" spans="1:7" ht="23.25">
      <c r="A643" s="33"/>
      <c r="B643" s="33"/>
      <c r="C643" s="33"/>
      <c r="D643" s="33"/>
      <c r="E643" s="33"/>
      <c r="F643" s="33"/>
      <c r="G643" s="33"/>
    </row>
    <row r="644" spans="1:7" ht="23.25">
      <c r="A644" s="33"/>
      <c r="B644" s="33"/>
      <c r="C644" s="33"/>
      <c r="D644" s="33"/>
      <c r="E644" s="33"/>
      <c r="F644" s="33"/>
      <c r="G644" s="33"/>
    </row>
    <row r="645" spans="1:7" ht="23.25">
      <c r="A645" s="33"/>
      <c r="B645" s="33"/>
      <c r="C645" s="33"/>
      <c r="D645" s="33"/>
      <c r="E645" s="33"/>
      <c r="F645" s="33"/>
      <c r="G645" s="33"/>
    </row>
    <row r="646" spans="1:7" ht="23.25">
      <c r="A646" s="33"/>
      <c r="B646" s="33"/>
      <c r="C646" s="33"/>
      <c r="D646" s="33"/>
      <c r="E646" s="33"/>
      <c r="F646" s="33"/>
      <c r="G646" s="33"/>
    </row>
    <row r="647" spans="1:7" ht="23.25">
      <c r="A647" s="33"/>
      <c r="B647" s="33"/>
      <c r="C647" s="33"/>
      <c r="D647" s="33"/>
      <c r="E647" s="33"/>
      <c r="F647" s="33"/>
      <c r="G647" s="33"/>
    </row>
    <row r="648" spans="1:7" ht="23.25">
      <c r="A648" s="33"/>
      <c r="B648" s="33"/>
      <c r="C648" s="33"/>
      <c r="D648" s="33"/>
      <c r="E648" s="33"/>
      <c r="F648" s="33"/>
      <c r="G648" s="33"/>
    </row>
    <row r="649" spans="1:7" ht="23.25">
      <c r="A649" s="33"/>
      <c r="B649" s="33"/>
      <c r="C649" s="33"/>
      <c r="D649" s="33"/>
      <c r="E649" s="33"/>
      <c r="F649" s="33"/>
      <c r="G649" s="33"/>
    </row>
    <row r="650" spans="1:7" ht="23.25">
      <c r="A650" s="33"/>
      <c r="B650" s="33"/>
      <c r="C650" s="33"/>
      <c r="D650" s="33"/>
      <c r="E650" s="33"/>
      <c r="F650" s="33"/>
      <c r="G650" s="33"/>
    </row>
    <row r="651" spans="1:7" ht="23.25">
      <c r="A651" s="33"/>
      <c r="B651" s="33"/>
      <c r="C651" s="33"/>
      <c r="D651" s="33"/>
      <c r="E651" s="33"/>
      <c r="F651" s="33"/>
      <c r="G651" s="33"/>
    </row>
    <row r="652" spans="1:7" ht="23.25">
      <c r="A652" s="33"/>
      <c r="B652" s="33"/>
      <c r="C652" s="33"/>
      <c r="D652" s="33"/>
      <c r="E652" s="33"/>
      <c r="F652" s="33"/>
      <c r="G652" s="33"/>
    </row>
    <row r="653" spans="1:7" ht="23.25">
      <c r="A653" s="33"/>
      <c r="B653" s="33"/>
      <c r="C653" s="33"/>
      <c r="D653" s="33"/>
      <c r="E653" s="33"/>
      <c r="F653" s="33"/>
      <c r="G653" s="33"/>
    </row>
    <row r="654" spans="1:7" ht="23.25">
      <c r="A654" s="33"/>
      <c r="B654" s="33"/>
      <c r="C654" s="33"/>
      <c r="D654" s="33"/>
      <c r="E654" s="33"/>
      <c r="F654" s="33"/>
      <c r="G654" s="33"/>
    </row>
    <row r="655" spans="1:7" ht="23.25">
      <c r="A655" s="33"/>
      <c r="B655" s="33"/>
      <c r="C655" s="33"/>
      <c r="D655" s="33"/>
      <c r="E655" s="33"/>
      <c r="F655" s="33"/>
      <c r="G655" s="33"/>
    </row>
    <row r="656" spans="1:7" ht="23.25">
      <c r="A656" s="33"/>
      <c r="B656" s="33"/>
      <c r="C656" s="33"/>
      <c r="D656" s="33"/>
      <c r="E656" s="33"/>
      <c r="F656" s="33"/>
      <c r="G656" s="33"/>
    </row>
    <row r="657" spans="1:7" ht="23.25">
      <c r="A657" s="33"/>
      <c r="B657" s="33"/>
      <c r="C657" s="33"/>
      <c r="D657" s="33"/>
      <c r="E657" s="33"/>
      <c r="F657" s="33"/>
      <c r="G657" s="33"/>
    </row>
    <row r="658" spans="1:7" ht="23.25">
      <c r="A658" s="33"/>
      <c r="B658" s="33"/>
      <c r="C658" s="33"/>
      <c r="D658" s="33"/>
      <c r="E658" s="33"/>
      <c r="F658" s="33"/>
      <c r="G658" s="33"/>
    </row>
    <row r="659" spans="1:7" ht="23.25">
      <c r="A659" s="33"/>
      <c r="B659" s="33"/>
      <c r="C659" s="33"/>
      <c r="D659" s="33"/>
      <c r="E659" s="33"/>
      <c r="F659" s="33"/>
      <c r="G659" s="33"/>
    </row>
    <row r="660" spans="1:7" ht="23.25">
      <c r="A660" s="33"/>
      <c r="B660" s="33"/>
      <c r="C660" s="33"/>
      <c r="D660" s="33"/>
      <c r="E660" s="33"/>
      <c r="F660" s="33"/>
      <c r="G660" s="33"/>
    </row>
    <row r="661" spans="1:7" ht="23.25">
      <c r="A661" s="33"/>
      <c r="B661" s="33"/>
      <c r="C661" s="33"/>
      <c r="D661" s="33"/>
      <c r="E661" s="33"/>
      <c r="F661" s="33"/>
      <c r="G661" s="33"/>
    </row>
    <row r="662" spans="1:7" ht="23.25">
      <c r="A662" s="33"/>
      <c r="B662" s="33"/>
      <c r="C662" s="33"/>
      <c r="D662" s="33"/>
      <c r="E662" s="33"/>
      <c r="F662" s="33"/>
      <c r="G662" s="33"/>
    </row>
    <row r="663" spans="1:7" ht="23.25">
      <c r="A663" s="33"/>
      <c r="B663" s="33"/>
      <c r="C663" s="33"/>
      <c r="D663" s="33"/>
      <c r="E663" s="33"/>
      <c r="F663" s="33"/>
      <c r="G663" s="33"/>
    </row>
    <row r="664" spans="1:7" ht="23.25">
      <c r="A664" s="33"/>
      <c r="B664" s="33"/>
      <c r="C664" s="33"/>
      <c r="D664" s="33"/>
      <c r="E664" s="33"/>
      <c r="F664" s="33"/>
      <c r="G664" s="33"/>
    </row>
    <row r="665" spans="1:7" ht="23.25">
      <c r="A665" s="33"/>
      <c r="B665" s="33"/>
      <c r="C665" s="33"/>
      <c r="D665" s="33"/>
      <c r="E665" s="33"/>
      <c r="F665" s="33"/>
      <c r="G665" s="33"/>
    </row>
    <row r="666" spans="1:7" ht="23.25">
      <c r="A666" s="33"/>
      <c r="B666" s="33"/>
      <c r="C666" s="33"/>
      <c r="D666" s="33"/>
      <c r="E666" s="33"/>
      <c r="F666" s="33"/>
      <c r="G666" s="33"/>
    </row>
    <row r="667" spans="1:7" ht="23.25">
      <c r="A667" s="33"/>
      <c r="B667" s="33"/>
      <c r="C667" s="33"/>
      <c r="D667" s="33"/>
      <c r="E667" s="33"/>
      <c r="F667" s="33"/>
      <c r="G667" s="33"/>
    </row>
    <row r="668" spans="1:7" ht="23.25">
      <c r="A668" s="33"/>
      <c r="B668" s="33"/>
      <c r="C668" s="33"/>
      <c r="D668" s="33"/>
      <c r="E668" s="33"/>
      <c r="F668" s="33"/>
      <c r="G668" s="33"/>
    </row>
    <row r="669" spans="1:7" ht="23.25">
      <c r="A669" s="33"/>
      <c r="B669" s="33"/>
      <c r="C669" s="33"/>
      <c r="D669" s="33"/>
      <c r="E669" s="33"/>
      <c r="F669" s="33"/>
      <c r="G669" s="33"/>
    </row>
    <row r="670" spans="1:7" ht="23.25">
      <c r="A670" s="33"/>
      <c r="B670" s="33"/>
      <c r="C670" s="33"/>
      <c r="D670" s="33"/>
      <c r="E670" s="33"/>
      <c r="F670" s="33"/>
      <c r="G670" s="33"/>
    </row>
    <row r="671" spans="1:7" ht="23.25">
      <c r="A671" s="33"/>
      <c r="B671" s="33"/>
      <c r="C671" s="33"/>
      <c r="D671" s="33"/>
      <c r="E671" s="33"/>
      <c r="F671" s="33"/>
      <c r="G671" s="33"/>
    </row>
    <row r="672" spans="1:7" ht="23.25">
      <c r="A672" s="33"/>
      <c r="B672" s="33"/>
      <c r="C672" s="33"/>
      <c r="D672" s="33"/>
      <c r="E672" s="33"/>
      <c r="F672" s="33"/>
      <c r="G672" s="33"/>
    </row>
    <row r="673" spans="1:7" ht="23.25">
      <c r="A673" s="33"/>
      <c r="B673" s="33"/>
      <c r="C673" s="33"/>
      <c r="D673" s="33"/>
      <c r="E673" s="33"/>
      <c r="F673" s="33"/>
      <c r="G673" s="33"/>
    </row>
    <row r="674" spans="1:7" ht="23.25">
      <c r="A674" s="33"/>
      <c r="B674" s="33"/>
      <c r="C674" s="33"/>
      <c r="D674" s="33"/>
      <c r="E674" s="33"/>
      <c r="F674" s="33"/>
      <c r="G674" s="33"/>
    </row>
    <row r="675" spans="1:7" ht="23.25">
      <c r="A675" s="33"/>
      <c r="B675" s="33"/>
      <c r="C675" s="33"/>
      <c r="D675" s="33"/>
      <c r="E675" s="33"/>
      <c r="F675" s="33"/>
      <c r="G675" s="33"/>
    </row>
    <row r="676" spans="1:7" ht="23.25">
      <c r="A676" s="33"/>
      <c r="B676" s="33"/>
      <c r="C676" s="33"/>
      <c r="D676" s="33"/>
      <c r="E676" s="33"/>
      <c r="F676" s="33"/>
      <c r="G676" s="33"/>
    </row>
    <row r="677" spans="1:7" ht="23.25">
      <c r="A677" s="33"/>
      <c r="B677" s="33"/>
      <c r="C677" s="33"/>
      <c r="D677" s="33"/>
      <c r="E677" s="33"/>
      <c r="F677" s="33"/>
      <c r="G677" s="33"/>
    </row>
    <row r="678" spans="1:7" ht="23.25">
      <c r="A678" s="33"/>
      <c r="B678" s="33"/>
      <c r="C678" s="33"/>
      <c r="D678" s="33"/>
      <c r="E678" s="33"/>
      <c r="F678" s="33"/>
      <c r="G678" s="33"/>
    </row>
    <row r="679" spans="1:7" ht="23.25">
      <c r="A679" s="33"/>
      <c r="B679" s="33"/>
      <c r="C679" s="33"/>
      <c r="D679" s="33"/>
      <c r="E679" s="33"/>
      <c r="F679" s="33"/>
      <c r="G679" s="33"/>
    </row>
    <row r="680" spans="1:7" ht="23.25">
      <c r="A680" s="33"/>
      <c r="B680" s="33"/>
      <c r="C680" s="33"/>
      <c r="D680" s="33"/>
      <c r="E680" s="33"/>
      <c r="F680" s="33"/>
      <c r="G680" s="33"/>
    </row>
    <row r="681" spans="1:7" ht="23.25">
      <c r="A681" s="33"/>
      <c r="B681" s="33"/>
      <c r="C681" s="33"/>
      <c r="D681" s="33"/>
      <c r="E681" s="33"/>
      <c r="F681" s="33"/>
      <c r="G681" s="33"/>
    </row>
    <row r="682" spans="1:7" ht="23.25">
      <c r="A682" s="33"/>
      <c r="B682" s="33"/>
      <c r="C682" s="33"/>
      <c r="D682" s="33"/>
      <c r="E682" s="33"/>
      <c r="F682" s="33"/>
      <c r="G682" s="33"/>
    </row>
    <row r="683" spans="1:7" ht="23.25">
      <c r="A683" s="33"/>
      <c r="B683" s="33"/>
      <c r="C683" s="33"/>
      <c r="D683" s="33"/>
      <c r="E683" s="33"/>
      <c r="F683" s="33"/>
      <c r="G683" s="33"/>
    </row>
    <row r="684" spans="1:7" ht="23.25">
      <c r="A684" s="33"/>
      <c r="B684" s="33"/>
      <c r="C684" s="33"/>
      <c r="D684" s="33"/>
      <c r="E684" s="33"/>
      <c r="F684" s="33"/>
      <c r="G684" s="33"/>
    </row>
    <row r="685" spans="1:7" ht="23.25">
      <c r="A685" s="33"/>
      <c r="B685" s="33"/>
      <c r="C685" s="33"/>
      <c r="D685" s="33"/>
      <c r="E685" s="33"/>
      <c r="F685" s="33"/>
      <c r="G685" s="33"/>
    </row>
    <row r="686" spans="1:7" ht="23.25">
      <c r="A686" s="33"/>
      <c r="B686" s="33"/>
      <c r="C686" s="33"/>
      <c r="D686" s="33"/>
      <c r="E686" s="33"/>
      <c r="F686" s="33"/>
      <c r="G686" s="33"/>
    </row>
    <row r="687" spans="1:7" ht="23.25">
      <c r="A687" s="33"/>
      <c r="B687" s="33"/>
      <c r="C687" s="33"/>
      <c r="D687" s="33"/>
      <c r="E687" s="33"/>
      <c r="F687" s="33"/>
      <c r="G687" s="33"/>
    </row>
    <row r="688" spans="1:7" ht="23.25">
      <c r="A688" s="33"/>
      <c r="B688" s="33"/>
      <c r="C688" s="33"/>
      <c r="D688" s="33"/>
      <c r="E688" s="33"/>
      <c r="F688" s="33"/>
      <c r="G688" s="33"/>
    </row>
    <row r="689" spans="1:7" ht="23.25">
      <c r="A689" s="33"/>
      <c r="B689" s="33"/>
      <c r="C689" s="33"/>
      <c r="D689" s="33"/>
      <c r="E689" s="33"/>
      <c r="F689" s="33"/>
      <c r="G689" s="33"/>
    </row>
    <row r="690" spans="1:7" ht="23.25">
      <c r="A690" s="33"/>
      <c r="B690" s="33"/>
      <c r="C690" s="33"/>
      <c r="D690" s="33"/>
      <c r="E690" s="33"/>
      <c r="F690" s="33"/>
      <c r="G690" s="33"/>
    </row>
    <row r="691" spans="1:7" ht="23.25">
      <c r="A691" s="33"/>
      <c r="B691" s="33"/>
      <c r="C691" s="33"/>
      <c r="D691" s="33"/>
      <c r="E691" s="33"/>
      <c r="F691" s="33"/>
      <c r="G691" s="33"/>
    </row>
    <row r="692" spans="1:7" ht="23.25">
      <c r="A692" s="33"/>
      <c r="B692" s="33"/>
      <c r="C692" s="33"/>
      <c r="D692" s="33"/>
      <c r="E692" s="33"/>
      <c r="F692" s="33"/>
      <c r="G692" s="33"/>
    </row>
    <row r="693" spans="1:7" ht="23.25">
      <c r="A693" s="33"/>
      <c r="B693" s="33"/>
      <c r="C693" s="33"/>
      <c r="D693" s="33"/>
      <c r="E693" s="33"/>
      <c r="F693" s="33"/>
      <c r="G693" s="33"/>
    </row>
    <row r="694" spans="1:7" ht="23.25">
      <c r="A694" s="33"/>
      <c r="B694" s="33"/>
      <c r="C694" s="33"/>
      <c r="D694" s="33"/>
      <c r="E694" s="33"/>
      <c r="F694" s="33"/>
      <c r="G694" s="33"/>
    </row>
    <row r="695" spans="1:7" ht="23.25">
      <c r="A695" s="33"/>
      <c r="B695" s="33"/>
      <c r="C695" s="33"/>
      <c r="D695" s="33"/>
      <c r="E695" s="33"/>
      <c r="F695" s="33"/>
      <c r="G695" s="33"/>
    </row>
    <row r="696" spans="1:7" ht="23.25">
      <c r="A696" s="33"/>
      <c r="B696" s="33"/>
      <c r="C696" s="33"/>
      <c r="D696" s="33"/>
      <c r="E696" s="33"/>
      <c r="F696" s="33"/>
      <c r="G696" s="33"/>
    </row>
    <row r="697" spans="1:7" ht="23.25">
      <c r="A697" s="33"/>
      <c r="B697" s="33"/>
      <c r="C697" s="33"/>
      <c r="D697" s="33"/>
      <c r="E697" s="33"/>
      <c r="F697" s="33"/>
      <c r="G697" s="33"/>
    </row>
    <row r="698" spans="1:7" ht="23.25">
      <c r="A698" s="33"/>
      <c r="B698" s="33"/>
      <c r="C698" s="33"/>
      <c r="D698" s="33"/>
      <c r="E698" s="33"/>
      <c r="F698" s="33"/>
      <c r="G698" s="33"/>
    </row>
    <row r="699" spans="1:7" ht="23.25">
      <c r="A699" s="33"/>
      <c r="B699" s="33"/>
      <c r="C699" s="33"/>
      <c r="D699" s="33"/>
      <c r="E699" s="33"/>
      <c r="F699" s="33"/>
      <c r="G699" s="33"/>
    </row>
    <row r="700" spans="1:7" ht="23.25">
      <c r="A700" s="33"/>
      <c r="B700" s="33"/>
      <c r="C700" s="33"/>
      <c r="D700" s="33"/>
      <c r="E700" s="33"/>
      <c r="F700" s="33"/>
      <c r="G700" s="33"/>
    </row>
    <row r="701" spans="1:7" ht="23.25">
      <c r="A701" s="33"/>
      <c r="B701" s="33"/>
      <c r="C701" s="33"/>
      <c r="D701" s="33"/>
      <c r="E701" s="33"/>
      <c r="F701" s="33"/>
      <c r="G701" s="33"/>
    </row>
    <row r="702" spans="1:7" ht="23.25">
      <c r="A702" s="33"/>
      <c r="B702" s="33"/>
      <c r="C702" s="33"/>
      <c r="D702" s="33"/>
      <c r="E702" s="33"/>
      <c r="F702" s="33"/>
      <c r="G702" s="33"/>
    </row>
    <row r="703" spans="1:7" ht="23.25">
      <c r="A703" s="33"/>
      <c r="B703" s="33"/>
      <c r="C703" s="33"/>
      <c r="D703" s="33"/>
      <c r="E703" s="33"/>
      <c r="F703" s="33"/>
      <c r="G703" s="33"/>
    </row>
    <row r="704" spans="1:7" ht="23.25">
      <c r="A704" s="33"/>
      <c r="B704" s="33"/>
      <c r="C704" s="33"/>
      <c r="D704" s="33"/>
      <c r="E704" s="33"/>
      <c r="F704" s="33"/>
      <c r="G704" s="33"/>
    </row>
    <row r="705" spans="1:7" ht="23.25">
      <c r="A705" s="33"/>
      <c r="B705" s="33"/>
      <c r="C705" s="33"/>
      <c r="D705" s="33"/>
      <c r="E705" s="33"/>
      <c r="F705" s="33"/>
      <c r="G705" s="33"/>
    </row>
    <row r="706" spans="1:7" ht="23.25">
      <c r="A706" s="33"/>
      <c r="B706" s="33"/>
      <c r="C706" s="33"/>
      <c r="D706" s="33"/>
      <c r="E706" s="33"/>
      <c r="F706" s="33"/>
      <c r="G706" s="33"/>
    </row>
    <row r="707" spans="1:7" ht="23.25">
      <c r="A707" s="33"/>
      <c r="B707" s="33"/>
      <c r="C707" s="33"/>
      <c r="D707" s="33"/>
      <c r="E707" s="33"/>
      <c r="F707" s="33"/>
      <c r="G707" s="33"/>
    </row>
    <row r="708" spans="1:7" ht="23.25">
      <c r="A708" s="33"/>
      <c r="B708" s="33"/>
      <c r="C708" s="33"/>
      <c r="D708" s="33"/>
      <c r="E708" s="33"/>
      <c r="F708" s="33"/>
      <c r="G708" s="33"/>
    </row>
    <row r="709" spans="1:7" ht="23.25">
      <c r="A709" s="33"/>
      <c r="B709" s="33"/>
      <c r="C709" s="33"/>
      <c r="D709" s="33"/>
      <c r="E709" s="33"/>
      <c r="F709" s="33"/>
      <c r="G709" s="33"/>
    </row>
    <row r="710" spans="1:7" ht="23.25">
      <c r="A710" s="33"/>
      <c r="B710" s="33"/>
      <c r="C710" s="33"/>
      <c r="D710" s="33"/>
      <c r="E710" s="33"/>
      <c r="F710" s="33"/>
      <c r="G710" s="33"/>
    </row>
    <row r="711" spans="1:7" ht="23.25">
      <c r="A711" s="33"/>
      <c r="B711" s="33"/>
      <c r="C711" s="33"/>
      <c r="D711" s="33"/>
      <c r="E711" s="33"/>
      <c r="F711" s="33"/>
      <c r="G711" s="33"/>
    </row>
    <row r="712" spans="1:7" ht="23.25">
      <c r="A712" s="33"/>
      <c r="B712" s="33"/>
      <c r="C712" s="33"/>
      <c r="D712" s="33"/>
      <c r="E712" s="33"/>
      <c r="F712" s="33"/>
      <c r="G712" s="33"/>
    </row>
    <row r="713" spans="1:7" ht="23.25">
      <c r="A713" s="33"/>
      <c r="B713" s="33"/>
      <c r="C713" s="33"/>
      <c r="D713" s="33"/>
      <c r="E713" s="33"/>
      <c r="F713" s="33"/>
      <c r="G713" s="33"/>
    </row>
    <row r="714" spans="1:7" ht="23.25">
      <c r="A714" s="33"/>
      <c r="B714" s="33"/>
      <c r="C714" s="33"/>
      <c r="D714" s="33"/>
      <c r="E714" s="33"/>
      <c r="F714" s="33"/>
      <c r="G714" s="33"/>
    </row>
    <row r="715" spans="1:7" ht="23.25">
      <c r="A715" s="33"/>
      <c r="B715" s="33"/>
      <c r="C715" s="33"/>
      <c r="D715" s="33"/>
      <c r="E715" s="33"/>
      <c r="F715" s="33"/>
      <c r="G715" s="33"/>
    </row>
    <row r="716" spans="1:7" ht="23.25">
      <c r="A716" s="33"/>
      <c r="B716" s="33"/>
      <c r="C716" s="33"/>
      <c r="D716" s="33"/>
      <c r="E716" s="33"/>
      <c r="F716" s="33"/>
      <c r="G716" s="33"/>
    </row>
    <row r="717" spans="1:7" ht="23.25">
      <c r="A717" s="33"/>
      <c r="B717" s="33"/>
      <c r="C717" s="33"/>
      <c r="D717" s="33"/>
      <c r="E717" s="33"/>
      <c r="F717" s="33"/>
      <c r="G717" s="33"/>
    </row>
    <row r="718" spans="1:7" ht="23.25">
      <c r="A718" s="33"/>
      <c r="B718" s="33"/>
      <c r="C718" s="33"/>
      <c r="D718" s="33"/>
      <c r="E718" s="33"/>
      <c r="F718" s="33"/>
      <c r="G718" s="33"/>
    </row>
    <row r="719" spans="1:7" ht="23.25">
      <c r="A719" s="33"/>
      <c r="B719" s="33"/>
      <c r="C719" s="33"/>
      <c r="D719" s="33"/>
      <c r="E719" s="33"/>
      <c r="F719" s="33"/>
      <c r="G719" s="33"/>
    </row>
    <row r="720" spans="1:7" ht="23.25">
      <c r="A720" s="33"/>
      <c r="B720" s="33"/>
      <c r="C720" s="33"/>
      <c r="D720" s="33"/>
      <c r="E720" s="33"/>
      <c r="F720" s="33"/>
      <c r="G720" s="33"/>
    </row>
    <row r="721" spans="1:7" ht="23.25">
      <c r="A721" s="33"/>
      <c r="B721" s="33"/>
      <c r="C721" s="33"/>
      <c r="D721" s="33"/>
      <c r="E721" s="33"/>
      <c r="F721" s="33"/>
      <c r="G721" s="33"/>
    </row>
    <row r="722" spans="1:7" ht="23.25">
      <c r="A722" s="33"/>
      <c r="B722" s="33"/>
      <c r="C722" s="33"/>
      <c r="D722" s="33"/>
      <c r="E722" s="33"/>
      <c r="F722" s="33"/>
      <c r="G722" s="33"/>
    </row>
    <row r="723" spans="1:7" ht="23.25">
      <c r="A723" s="33"/>
      <c r="B723" s="33"/>
      <c r="C723" s="33"/>
      <c r="D723" s="33"/>
      <c r="E723" s="33"/>
      <c r="F723" s="33"/>
      <c r="G723" s="33"/>
    </row>
    <row r="724" spans="1:7" ht="23.25">
      <c r="A724" s="33"/>
      <c r="B724" s="33"/>
      <c r="C724" s="33"/>
      <c r="D724" s="33"/>
      <c r="E724" s="33"/>
      <c r="F724" s="33"/>
      <c r="G724" s="33"/>
    </row>
    <row r="725" spans="1:7" ht="23.25">
      <c r="A725" s="33"/>
      <c r="B725" s="33"/>
      <c r="C725" s="33"/>
      <c r="D725" s="33"/>
      <c r="E725" s="33"/>
      <c r="F725" s="33"/>
      <c r="G725" s="33"/>
    </row>
    <row r="726" spans="1:7" ht="23.25">
      <c r="A726" s="33"/>
      <c r="B726" s="33"/>
      <c r="C726" s="33"/>
      <c r="D726" s="33"/>
      <c r="E726" s="33"/>
      <c r="F726" s="33"/>
      <c r="G726" s="33"/>
    </row>
    <row r="727" spans="1:7" ht="23.25">
      <c r="A727" s="33"/>
      <c r="B727" s="33"/>
      <c r="C727" s="33"/>
      <c r="D727" s="33"/>
      <c r="E727" s="33"/>
      <c r="F727" s="33"/>
      <c r="G727" s="33"/>
    </row>
    <row r="728" spans="1:7" ht="23.25">
      <c r="A728" s="33"/>
      <c r="B728" s="33"/>
      <c r="C728" s="33"/>
      <c r="D728" s="33"/>
      <c r="E728" s="33"/>
      <c r="F728" s="33"/>
      <c r="G728" s="33"/>
    </row>
    <row r="729" spans="1:7" ht="23.25">
      <c r="A729" s="33"/>
      <c r="B729" s="33"/>
      <c r="C729" s="33"/>
      <c r="D729" s="33"/>
      <c r="E729" s="33"/>
      <c r="F729" s="33"/>
      <c r="G729" s="33"/>
    </row>
    <row r="730" spans="1:7" ht="23.25">
      <c r="A730" s="33"/>
      <c r="B730" s="33"/>
      <c r="C730" s="33"/>
      <c r="D730" s="33"/>
      <c r="E730" s="33"/>
      <c r="F730" s="33"/>
      <c r="G730" s="33"/>
    </row>
    <row r="731" spans="1:7" ht="23.25">
      <c r="A731" s="33"/>
      <c r="B731" s="33"/>
      <c r="C731" s="33"/>
      <c r="D731" s="33"/>
      <c r="E731" s="33"/>
      <c r="F731" s="33"/>
      <c r="G731" s="33"/>
    </row>
    <row r="732" spans="1:7" ht="23.25">
      <c r="A732" s="33"/>
      <c r="B732" s="33"/>
      <c r="C732" s="33"/>
      <c r="D732" s="33"/>
      <c r="E732" s="33"/>
      <c r="F732" s="33"/>
      <c r="G732" s="33"/>
    </row>
    <row r="733" spans="1:7" ht="23.25">
      <c r="A733" s="33"/>
      <c r="B733" s="33"/>
      <c r="C733" s="33"/>
      <c r="D733" s="33"/>
      <c r="E733" s="33"/>
      <c r="F733" s="33"/>
      <c r="G733" s="33"/>
    </row>
    <row r="734" spans="1:7" ht="23.25">
      <c r="A734" s="33"/>
      <c r="B734" s="33"/>
      <c r="C734" s="33"/>
      <c r="D734" s="33"/>
      <c r="E734" s="33"/>
      <c r="F734" s="33"/>
      <c r="G734" s="33"/>
    </row>
    <row r="735" spans="1:7" ht="23.25">
      <c r="A735" s="33"/>
      <c r="B735" s="33"/>
      <c r="C735" s="33"/>
      <c r="D735" s="33"/>
      <c r="E735" s="33"/>
      <c r="F735" s="33"/>
      <c r="G735" s="33"/>
    </row>
    <row r="736" spans="1:7" ht="23.25">
      <c r="A736" s="33"/>
      <c r="B736" s="33"/>
      <c r="C736" s="33"/>
      <c r="D736" s="33"/>
      <c r="E736" s="33"/>
      <c r="F736" s="33"/>
      <c r="G736" s="33"/>
    </row>
    <row r="737" spans="1:7" ht="23.25">
      <c r="A737" s="33"/>
      <c r="B737" s="33"/>
      <c r="C737" s="33"/>
      <c r="D737" s="33"/>
      <c r="E737" s="33"/>
      <c r="F737" s="33"/>
      <c r="G737" s="33"/>
    </row>
    <row r="738" spans="1:7" ht="23.25">
      <c r="A738" s="33"/>
      <c r="B738" s="33"/>
      <c r="C738" s="33"/>
      <c r="D738" s="33"/>
      <c r="E738" s="33"/>
      <c r="F738" s="33"/>
      <c r="G738" s="33"/>
    </row>
    <row r="739" spans="1:7" ht="23.25">
      <c r="A739" s="33"/>
      <c r="B739" s="33"/>
      <c r="C739" s="33"/>
      <c r="D739" s="33"/>
      <c r="E739" s="33"/>
      <c r="F739" s="33"/>
      <c r="G739" s="33"/>
    </row>
    <row r="740" spans="1:7" ht="23.25">
      <c r="A740" s="33"/>
      <c r="B740" s="33"/>
      <c r="C740" s="33"/>
      <c r="D740" s="33"/>
      <c r="E740" s="33"/>
      <c r="F740" s="33"/>
      <c r="G740" s="33"/>
    </row>
    <row r="741" spans="1:7" ht="23.25">
      <c r="A741" s="33"/>
      <c r="B741" s="33"/>
      <c r="C741" s="33"/>
      <c r="D741" s="33"/>
      <c r="E741" s="33"/>
      <c r="F741" s="33"/>
      <c r="G741" s="33"/>
    </row>
    <row r="742" spans="1:7" ht="23.25">
      <c r="A742" s="33"/>
      <c r="B742" s="33"/>
      <c r="C742" s="33"/>
      <c r="D742" s="33"/>
      <c r="E742" s="33"/>
      <c r="F742" s="33"/>
      <c r="G742" s="33"/>
    </row>
    <row r="743" spans="1:7" ht="23.25">
      <c r="A743" s="33"/>
      <c r="B743" s="33"/>
      <c r="C743" s="33"/>
      <c r="D743" s="33"/>
      <c r="E743" s="33"/>
      <c r="F743" s="33"/>
      <c r="G743" s="33"/>
    </row>
    <row r="744" spans="1:7" ht="23.25">
      <c r="A744" s="33"/>
      <c r="B744" s="33"/>
      <c r="C744" s="33"/>
      <c r="D744" s="33"/>
      <c r="E744" s="33"/>
      <c r="F744" s="33"/>
      <c r="G744" s="33"/>
    </row>
    <row r="745" spans="1:7" ht="23.25">
      <c r="A745" s="33"/>
      <c r="B745" s="33"/>
      <c r="C745" s="33"/>
      <c r="D745" s="33"/>
      <c r="E745" s="33"/>
      <c r="F745" s="33"/>
      <c r="G745" s="33"/>
    </row>
    <row r="746" spans="1:7" ht="23.25">
      <c r="A746" s="33"/>
      <c r="B746" s="33"/>
      <c r="C746" s="33"/>
      <c r="D746" s="33"/>
      <c r="E746" s="33"/>
      <c r="F746" s="33"/>
      <c r="G746" s="33"/>
    </row>
    <row r="747" spans="1:7" ht="23.25">
      <c r="A747" s="33"/>
      <c r="B747" s="33"/>
      <c r="C747" s="33"/>
      <c r="D747" s="33"/>
      <c r="E747" s="33"/>
      <c r="F747" s="33"/>
      <c r="G747" s="33"/>
    </row>
    <row r="748" spans="1:7" ht="23.25">
      <c r="A748" s="33"/>
      <c r="B748" s="33"/>
      <c r="C748" s="33"/>
      <c r="D748" s="33"/>
      <c r="E748" s="33"/>
      <c r="F748" s="33"/>
      <c r="G748" s="33"/>
    </row>
    <row r="749" spans="1:7" ht="23.25">
      <c r="A749" s="33"/>
      <c r="B749" s="33"/>
      <c r="C749" s="33"/>
      <c r="D749" s="33"/>
      <c r="E749" s="33"/>
      <c r="F749" s="33"/>
      <c r="G749" s="33"/>
    </row>
    <row r="750" spans="1:7" ht="23.25">
      <c r="A750" s="33"/>
      <c r="B750" s="33"/>
      <c r="C750" s="33"/>
      <c r="D750" s="33"/>
      <c r="E750" s="33"/>
      <c r="F750" s="33"/>
      <c r="G750" s="33"/>
    </row>
    <row r="751" spans="1:7" ht="23.25">
      <c r="A751" s="33"/>
      <c r="B751" s="33"/>
      <c r="C751" s="33"/>
      <c r="D751" s="33"/>
      <c r="E751" s="33"/>
      <c r="F751" s="33"/>
      <c r="G751" s="33"/>
    </row>
    <row r="752" spans="1:7" ht="23.25">
      <c r="A752" s="33"/>
      <c r="B752" s="33"/>
      <c r="C752" s="33"/>
      <c r="D752" s="33"/>
      <c r="E752" s="33"/>
      <c r="F752" s="33"/>
      <c r="G752" s="33"/>
    </row>
    <row r="753" spans="1:7" ht="23.25">
      <c r="A753" s="33"/>
      <c r="B753" s="33"/>
      <c r="C753" s="33"/>
      <c r="D753" s="33"/>
      <c r="E753" s="33"/>
      <c r="F753" s="33"/>
      <c r="G753" s="33"/>
    </row>
    <row r="754" spans="1:7" ht="23.25">
      <c r="A754" s="33"/>
      <c r="B754" s="33"/>
      <c r="C754" s="33"/>
      <c r="D754" s="33"/>
      <c r="E754" s="33"/>
      <c r="F754" s="33"/>
      <c r="G754" s="33"/>
    </row>
    <row r="755" spans="1:7" ht="23.25">
      <c r="A755" s="33"/>
      <c r="B755" s="33"/>
      <c r="C755" s="33"/>
      <c r="D755" s="33"/>
      <c r="E755" s="33"/>
      <c r="F755" s="33"/>
      <c r="G755" s="33"/>
    </row>
    <row r="756" spans="1:7" ht="23.25">
      <c r="A756" s="33"/>
      <c r="B756" s="33"/>
      <c r="C756" s="33"/>
      <c r="D756" s="33"/>
      <c r="E756" s="33"/>
      <c r="F756" s="33"/>
      <c r="G756" s="33"/>
    </row>
    <row r="757" spans="1:7" ht="23.25">
      <c r="A757" s="33"/>
      <c r="B757" s="33"/>
      <c r="C757" s="33"/>
      <c r="D757" s="33"/>
      <c r="E757" s="33"/>
      <c r="F757" s="33"/>
      <c r="G757" s="33"/>
    </row>
    <row r="758" spans="1:7" ht="23.25">
      <c r="A758" s="33"/>
      <c r="B758" s="33"/>
      <c r="C758" s="33"/>
      <c r="D758" s="33"/>
      <c r="E758" s="33"/>
      <c r="F758" s="33"/>
      <c r="G758" s="33"/>
    </row>
    <row r="759" spans="1:7" ht="23.25">
      <c r="A759" s="33"/>
      <c r="B759" s="33"/>
      <c r="C759" s="33"/>
      <c r="D759" s="33"/>
      <c r="E759" s="33"/>
      <c r="F759" s="33"/>
      <c r="G759" s="33"/>
    </row>
    <row r="760" spans="1:7" ht="23.25">
      <c r="A760" s="33"/>
      <c r="B760" s="33"/>
      <c r="C760" s="33"/>
      <c r="D760" s="33"/>
      <c r="E760" s="33"/>
      <c r="F760" s="33"/>
      <c r="G760" s="33"/>
    </row>
    <row r="761" spans="1:7" ht="23.25">
      <c r="A761" s="33"/>
      <c r="B761" s="33"/>
      <c r="C761" s="33"/>
      <c r="D761" s="33"/>
      <c r="E761" s="33"/>
      <c r="F761" s="33"/>
      <c r="G761" s="33"/>
    </row>
    <row r="762" spans="1:7" ht="23.25">
      <c r="A762" s="33"/>
      <c r="B762" s="33"/>
      <c r="C762" s="33"/>
      <c r="D762" s="33"/>
      <c r="E762" s="33"/>
      <c r="F762" s="33"/>
      <c r="G762" s="33"/>
    </row>
    <row r="763" spans="1:7" ht="23.25">
      <c r="A763" s="33"/>
      <c r="B763" s="33"/>
      <c r="C763" s="33"/>
      <c r="D763" s="33"/>
      <c r="E763" s="33"/>
      <c r="F763" s="33"/>
      <c r="G763" s="33"/>
    </row>
    <row r="764" spans="1:7" ht="23.25">
      <c r="A764" s="33"/>
      <c r="B764" s="33"/>
      <c r="C764" s="33"/>
      <c r="D764" s="33"/>
      <c r="E764" s="33"/>
      <c r="F764" s="33"/>
      <c r="G764" s="33"/>
    </row>
    <row r="765" spans="1:7" ht="23.25">
      <c r="A765" s="33"/>
      <c r="B765" s="33"/>
      <c r="C765" s="33"/>
      <c r="D765" s="33"/>
      <c r="E765" s="33"/>
      <c r="F765" s="33"/>
      <c r="G765" s="33"/>
    </row>
    <row r="766" spans="1:7" ht="23.25">
      <c r="A766" s="33"/>
      <c r="B766" s="33"/>
      <c r="C766" s="33"/>
      <c r="D766" s="33"/>
      <c r="E766" s="33"/>
      <c r="F766" s="33"/>
      <c r="G766" s="33"/>
    </row>
    <row r="767" spans="1:7" ht="23.25">
      <c r="A767" s="33"/>
      <c r="B767" s="33"/>
      <c r="C767" s="33"/>
      <c r="D767" s="33"/>
      <c r="E767" s="33"/>
      <c r="F767" s="33"/>
      <c r="G767" s="33"/>
    </row>
    <row r="768" spans="1:7" ht="23.25">
      <c r="A768" s="33"/>
      <c r="B768" s="33"/>
      <c r="C768" s="33"/>
      <c r="D768" s="33"/>
      <c r="E768" s="33"/>
      <c r="F768" s="33"/>
      <c r="G768" s="33"/>
    </row>
    <row r="769" spans="1:7" ht="23.25">
      <c r="A769" s="33"/>
      <c r="B769" s="33"/>
      <c r="C769" s="33"/>
      <c r="D769" s="33"/>
      <c r="E769" s="33"/>
      <c r="F769" s="33"/>
      <c r="G769" s="33"/>
    </row>
    <row r="770" spans="1:7" ht="23.25">
      <c r="A770" s="33"/>
      <c r="B770" s="33"/>
      <c r="C770" s="33"/>
      <c r="D770" s="33"/>
      <c r="E770" s="33"/>
      <c r="F770" s="33"/>
      <c r="G770" s="33"/>
    </row>
    <row r="771" spans="1:7" ht="23.25">
      <c r="A771" s="33"/>
      <c r="B771" s="33"/>
      <c r="C771" s="33"/>
      <c r="D771" s="33"/>
      <c r="E771" s="33"/>
      <c r="F771" s="33"/>
      <c r="G771" s="33"/>
    </row>
    <row r="772" spans="1:7" ht="23.25">
      <c r="A772" s="33"/>
      <c r="B772" s="33"/>
      <c r="C772" s="33"/>
      <c r="D772" s="33"/>
      <c r="E772" s="33"/>
      <c r="F772" s="33"/>
      <c r="G772" s="33"/>
    </row>
    <row r="773" spans="1:7" ht="23.25">
      <c r="A773" s="33"/>
      <c r="B773" s="33"/>
      <c r="C773" s="33"/>
      <c r="D773" s="33"/>
      <c r="E773" s="33"/>
      <c r="F773" s="33"/>
      <c r="G773" s="33"/>
    </row>
    <row r="774" spans="1:7" ht="23.25">
      <c r="A774" s="33"/>
      <c r="B774" s="33"/>
      <c r="C774" s="33"/>
      <c r="D774" s="33"/>
      <c r="E774" s="33"/>
      <c r="F774" s="33"/>
      <c r="G774" s="33"/>
    </row>
    <row r="775" spans="1:7" ht="23.25">
      <c r="A775" s="33"/>
      <c r="B775" s="33"/>
      <c r="C775" s="33"/>
      <c r="D775" s="33"/>
      <c r="E775" s="33"/>
      <c r="F775" s="33"/>
      <c r="G775" s="33"/>
    </row>
    <row r="776" spans="1:7" ht="23.25">
      <c r="A776" s="33"/>
      <c r="B776" s="33"/>
      <c r="C776" s="33"/>
      <c r="D776" s="33"/>
      <c r="E776" s="33"/>
      <c r="F776" s="33"/>
      <c r="G776" s="33"/>
    </row>
    <row r="777" spans="1:7" ht="23.25">
      <c r="A777" s="33"/>
      <c r="B777" s="33"/>
      <c r="C777" s="33"/>
      <c r="D777" s="33"/>
      <c r="E777" s="33"/>
      <c r="F777" s="33"/>
      <c r="G777" s="33"/>
    </row>
    <row r="778" spans="1:7" ht="23.25">
      <c r="A778" s="33"/>
      <c r="B778" s="33"/>
      <c r="C778" s="33"/>
      <c r="D778" s="33"/>
      <c r="E778" s="33"/>
      <c r="F778" s="33"/>
      <c r="G778" s="33"/>
    </row>
    <row r="779" spans="1:7" ht="23.25">
      <c r="A779" s="33"/>
      <c r="B779" s="33"/>
      <c r="C779" s="33"/>
      <c r="D779" s="33"/>
      <c r="E779" s="33"/>
      <c r="F779" s="33"/>
      <c r="G779" s="33"/>
    </row>
    <row r="780" spans="1:7" ht="23.25">
      <c r="A780" s="33"/>
      <c r="B780" s="33"/>
      <c r="C780" s="33"/>
      <c r="D780" s="33"/>
      <c r="E780" s="33"/>
      <c r="F780" s="33"/>
      <c r="G780" s="33"/>
    </row>
    <row r="781" spans="1:7" ht="23.25">
      <c r="A781" s="33"/>
      <c r="B781" s="33"/>
      <c r="C781" s="33"/>
      <c r="D781" s="33"/>
      <c r="E781" s="33"/>
      <c r="F781" s="33"/>
      <c r="G781" s="33"/>
    </row>
    <row r="782" spans="1:7" ht="23.25">
      <c r="A782" s="33"/>
      <c r="B782" s="33"/>
      <c r="C782" s="33"/>
      <c r="D782" s="33"/>
      <c r="E782" s="33"/>
      <c r="F782" s="33"/>
      <c r="G782" s="33"/>
    </row>
    <row r="783" spans="1:7" ht="23.25">
      <c r="A783" s="33"/>
      <c r="B783" s="33"/>
      <c r="C783" s="33"/>
      <c r="D783" s="33"/>
      <c r="E783" s="33"/>
      <c r="F783" s="33"/>
      <c r="G783" s="33"/>
    </row>
    <row r="784" spans="1:7" ht="23.25">
      <c r="A784" s="33"/>
      <c r="B784" s="33"/>
      <c r="C784" s="33"/>
      <c r="D784" s="33"/>
      <c r="E784" s="33"/>
      <c r="F784" s="33"/>
      <c r="G784" s="33"/>
    </row>
    <row r="785" spans="1:7" ht="23.25">
      <c r="A785" s="33"/>
      <c r="B785" s="33"/>
      <c r="C785" s="33"/>
      <c r="D785" s="33"/>
      <c r="E785" s="33"/>
      <c r="F785" s="33"/>
      <c r="G785" s="33"/>
    </row>
    <row r="786" spans="1:7" ht="23.25">
      <c r="A786" s="33"/>
      <c r="B786" s="33"/>
      <c r="C786" s="33"/>
      <c r="D786" s="33"/>
      <c r="E786" s="33"/>
      <c r="F786" s="33"/>
      <c r="G786" s="33"/>
    </row>
    <row r="787" spans="1:7" ht="23.25">
      <c r="A787" s="33"/>
      <c r="B787" s="33"/>
      <c r="C787" s="33"/>
      <c r="D787" s="33"/>
      <c r="E787" s="33"/>
      <c r="F787" s="33"/>
      <c r="G787" s="33"/>
    </row>
    <row r="788" spans="1:7" ht="23.25">
      <c r="A788" s="33"/>
      <c r="B788" s="33"/>
      <c r="C788" s="33"/>
      <c r="D788" s="33"/>
      <c r="E788" s="33"/>
      <c r="F788" s="33"/>
      <c r="G788" s="33"/>
    </row>
    <row r="789" spans="1:7" ht="23.25">
      <c r="A789" s="33"/>
      <c r="B789" s="33"/>
      <c r="C789" s="33"/>
      <c r="D789" s="33"/>
      <c r="E789" s="33"/>
      <c r="F789" s="33"/>
      <c r="G789" s="33"/>
    </row>
    <row r="790" spans="1:7" ht="23.25">
      <c r="A790" s="33"/>
      <c r="B790" s="33"/>
      <c r="C790" s="33"/>
      <c r="D790" s="33"/>
      <c r="E790" s="33"/>
      <c r="F790" s="33"/>
      <c r="G790" s="33"/>
    </row>
    <row r="791" spans="1:7" ht="23.25">
      <c r="A791" s="33"/>
      <c r="B791" s="33"/>
      <c r="C791" s="33"/>
      <c r="D791" s="33"/>
      <c r="E791" s="33"/>
      <c r="F791" s="33"/>
      <c r="G791" s="33"/>
    </row>
    <row r="792" spans="1:7" ht="23.25">
      <c r="A792" s="33"/>
      <c r="B792" s="33"/>
      <c r="C792" s="33"/>
      <c r="D792" s="33"/>
      <c r="E792" s="33"/>
      <c r="F792" s="33"/>
      <c r="G792" s="33"/>
    </row>
    <row r="793" spans="1:7" ht="23.25">
      <c r="A793" s="33"/>
      <c r="B793" s="33"/>
      <c r="C793" s="33"/>
      <c r="D793" s="33"/>
      <c r="E793" s="33"/>
      <c r="F793" s="33"/>
      <c r="G793" s="33"/>
    </row>
    <row r="794" spans="1:7" ht="23.25">
      <c r="A794" s="33"/>
      <c r="B794" s="33"/>
      <c r="C794" s="33"/>
      <c r="D794" s="33"/>
      <c r="E794" s="33"/>
      <c r="F794" s="33"/>
      <c r="G794" s="33"/>
    </row>
    <row r="795" spans="1:7" ht="23.25">
      <c r="A795" s="33"/>
      <c r="B795" s="33"/>
      <c r="C795" s="33"/>
      <c r="D795" s="33"/>
      <c r="E795" s="33"/>
      <c r="F795" s="33"/>
      <c r="G795" s="33"/>
    </row>
    <row r="796" spans="1:7" ht="23.25">
      <c r="A796" s="33"/>
      <c r="B796" s="33"/>
      <c r="C796" s="33"/>
      <c r="D796" s="33"/>
      <c r="E796" s="33"/>
      <c r="F796" s="33"/>
      <c r="G796" s="33"/>
    </row>
    <row r="797" spans="1:7" ht="23.25">
      <c r="A797" s="33"/>
      <c r="B797" s="33"/>
      <c r="C797" s="33"/>
      <c r="D797" s="33"/>
      <c r="E797" s="33"/>
      <c r="F797" s="33"/>
      <c r="G797" s="33"/>
    </row>
    <row r="798" spans="1:7" ht="23.25">
      <c r="A798" s="33"/>
      <c r="B798" s="33"/>
      <c r="C798" s="33"/>
      <c r="D798" s="33"/>
      <c r="E798" s="33"/>
      <c r="F798" s="33"/>
      <c r="G798" s="33"/>
    </row>
    <row r="799" spans="1:7" ht="23.25">
      <c r="A799" s="33"/>
      <c r="B799" s="33"/>
      <c r="C799" s="33"/>
      <c r="D799" s="33"/>
      <c r="E799" s="33"/>
      <c r="F799" s="33"/>
      <c r="G799" s="33"/>
    </row>
    <row r="800" spans="1:7" ht="23.25">
      <c r="A800" s="33"/>
      <c r="B800" s="33"/>
      <c r="C800" s="33"/>
      <c r="D800" s="33"/>
      <c r="E800" s="33"/>
      <c r="F800" s="33"/>
      <c r="G800" s="33"/>
    </row>
    <row r="801" spans="1:7" ht="23.25">
      <c r="A801" s="33"/>
      <c r="B801" s="33"/>
      <c r="C801" s="33"/>
      <c r="D801" s="33"/>
      <c r="E801" s="33"/>
      <c r="F801" s="33"/>
      <c r="G801" s="33"/>
    </row>
    <row r="802" spans="1:7" ht="23.25">
      <c r="A802" s="33"/>
      <c r="B802" s="33"/>
      <c r="C802" s="33"/>
      <c r="D802" s="33"/>
      <c r="E802" s="33"/>
      <c r="F802" s="33"/>
      <c r="G802" s="33"/>
    </row>
    <row r="803" spans="1:7" ht="23.25">
      <c r="A803" s="33"/>
      <c r="B803" s="33"/>
      <c r="C803" s="33"/>
      <c r="D803" s="33"/>
      <c r="E803" s="33"/>
      <c r="F803" s="33"/>
      <c r="G803" s="33"/>
    </row>
    <row r="804" spans="1:7" ht="23.25">
      <c r="A804" s="33"/>
      <c r="B804" s="33"/>
      <c r="C804" s="33"/>
      <c r="D804" s="33"/>
      <c r="E804" s="33"/>
      <c r="F804" s="33"/>
      <c r="G804" s="33"/>
    </row>
    <row r="805" spans="1:7" ht="23.25">
      <c r="A805" s="33"/>
      <c r="B805" s="33"/>
      <c r="C805" s="33"/>
      <c r="D805" s="33"/>
      <c r="E805" s="33"/>
      <c r="F805" s="33"/>
      <c r="G805" s="33"/>
    </row>
    <row r="806" spans="1:7" ht="23.25">
      <c r="A806" s="33"/>
      <c r="B806" s="33"/>
      <c r="C806" s="33"/>
      <c r="D806" s="33"/>
      <c r="E806" s="33"/>
      <c r="F806" s="33"/>
      <c r="G806" s="33"/>
    </row>
    <row r="807" spans="1:7" ht="23.25">
      <c r="A807" s="33"/>
      <c r="B807" s="33"/>
      <c r="C807" s="33"/>
      <c r="D807" s="33"/>
      <c r="E807" s="33"/>
      <c r="F807" s="33"/>
      <c r="G807" s="33"/>
    </row>
    <row r="808" spans="1:7" ht="23.25">
      <c r="A808" s="33"/>
      <c r="B808" s="33"/>
      <c r="C808" s="33"/>
      <c r="D808" s="33"/>
      <c r="E808" s="33"/>
      <c r="F808" s="33"/>
      <c r="G808" s="33"/>
    </row>
    <row r="809" spans="1:7" ht="23.25">
      <c r="A809" s="33"/>
      <c r="B809" s="33"/>
      <c r="C809" s="33"/>
      <c r="D809" s="33"/>
      <c r="E809" s="33"/>
      <c r="F809" s="33"/>
      <c r="G809" s="33"/>
    </row>
    <row r="810" spans="1:7" ht="23.25">
      <c r="A810" s="33"/>
      <c r="B810" s="33"/>
      <c r="C810" s="33"/>
      <c r="D810" s="33"/>
      <c r="E810" s="33"/>
      <c r="F810" s="33"/>
      <c r="G810" s="33"/>
    </row>
    <row r="811" spans="1:7" ht="23.25">
      <c r="A811" s="33"/>
      <c r="B811" s="33"/>
      <c r="C811" s="33"/>
      <c r="D811" s="33"/>
      <c r="E811" s="33"/>
      <c r="F811" s="33"/>
      <c r="G811" s="33"/>
    </row>
    <row r="812" spans="1:7" ht="23.25">
      <c r="A812" s="33"/>
      <c r="B812" s="33"/>
      <c r="C812" s="33"/>
      <c r="D812" s="33"/>
      <c r="E812" s="33"/>
      <c r="F812" s="33"/>
      <c r="G812" s="33"/>
    </row>
    <row r="813" spans="1:7" ht="23.25">
      <c r="A813" s="33"/>
      <c r="B813" s="33"/>
      <c r="C813" s="33"/>
      <c r="D813" s="33"/>
      <c r="E813" s="33"/>
      <c r="F813" s="33"/>
      <c r="G813" s="33"/>
    </row>
    <row r="814" spans="1:7" ht="23.25">
      <c r="A814" s="33"/>
      <c r="B814" s="33"/>
      <c r="C814" s="33"/>
      <c r="D814" s="33"/>
      <c r="E814" s="33"/>
      <c r="F814" s="33"/>
      <c r="G814" s="33"/>
    </row>
    <row r="815" spans="1:7" ht="23.25">
      <c r="A815" s="33"/>
      <c r="B815" s="33"/>
      <c r="C815" s="33"/>
      <c r="D815" s="33"/>
      <c r="E815" s="33"/>
      <c r="F815" s="33"/>
      <c r="G815" s="33"/>
    </row>
    <row r="816" spans="1:7" ht="23.25">
      <c r="A816" s="33"/>
      <c r="B816" s="33"/>
      <c r="C816" s="33"/>
      <c r="D816" s="33"/>
      <c r="E816" s="33"/>
      <c r="F816" s="33"/>
      <c r="G816" s="33"/>
    </row>
    <row r="817" spans="1:7" ht="23.25">
      <c r="A817" s="33"/>
      <c r="B817" s="33"/>
      <c r="C817" s="33"/>
      <c r="D817" s="33"/>
      <c r="E817" s="33"/>
      <c r="F817" s="33"/>
      <c r="G817" s="33"/>
    </row>
    <row r="818" spans="1:7" ht="23.25">
      <c r="A818" s="33"/>
      <c r="B818" s="33"/>
      <c r="C818" s="33"/>
      <c r="D818" s="33"/>
      <c r="E818" s="33"/>
      <c r="F818" s="33"/>
      <c r="G818" s="33"/>
    </row>
    <row r="819" spans="1:7" ht="23.25">
      <c r="A819" s="33"/>
      <c r="B819" s="33"/>
      <c r="C819" s="33"/>
      <c r="D819" s="33"/>
      <c r="E819" s="33"/>
      <c r="F819" s="33"/>
      <c r="G819" s="33"/>
    </row>
    <row r="820" spans="1:7" ht="23.25">
      <c r="A820" s="33"/>
      <c r="B820" s="33"/>
      <c r="C820" s="33"/>
      <c r="D820" s="33"/>
      <c r="E820" s="33"/>
      <c r="F820" s="33"/>
      <c r="G820" s="33"/>
    </row>
    <row r="821" spans="1:7" ht="23.25">
      <c r="A821" s="33"/>
      <c r="B821" s="33"/>
      <c r="C821" s="33"/>
      <c r="D821" s="33"/>
      <c r="E821" s="33"/>
      <c r="F821" s="33"/>
      <c r="G821" s="33"/>
    </row>
    <row r="822" spans="1:7" ht="23.25">
      <c r="A822" s="33"/>
      <c r="B822" s="33"/>
      <c r="C822" s="33"/>
      <c r="D822" s="33"/>
      <c r="E822" s="33"/>
      <c r="F822" s="33"/>
      <c r="G822" s="33"/>
    </row>
    <row r="823" spans="1:7" ht="23.25">
      <c r="A823" s="33"/>
      <c r="B823" s="33"/>
      <c r="C823" s="33"/>
      <c r="D823" s="33"/>
      <c r="E823" s="33"/>
      <c r="F823" s="33"/>
      <c r="G823" s="33"/>
    </row>
    <row r="824" spans="1:7" ht="23.25">
      <c r="A824" s="33"/>
      <c r="B824" s="33"/>
      <c r="C824" s="33"/>
      <c r="D824" s="33"/>
      <c r="E824" s="33"/>
      <c r="F824" s="33"/>
      <c r="G824" s="33"/>
    </row>
    <row r="825" spans="1:7" ht="23.25">
      <c r="A825" s="33"/>
      <c r="B825" s="33"/>
      <c r="C825" s="33"/>
      <c r="D825" s="33"/>
      <c r="E825" s="33"/>
      <c r="F825" s="33"/>
      <c r="G825" s="33"/>
    </row>
    <row r="826" spans="1:7" ht="23.25">
      <c r="A826" s="33"/>
      <c r="B826" s="33"/>
      <c r="C826" s="33"/>
      <c r="D826" s="33"/>
      <c r="E826" s="33"/>
      <c r="F826" s="33"/>
      <c r="G826" s="33"/>
    </row>
    <row r="827" spans="1:7" ht="23.25">
      <c r="A827" s="33"/>
      <c r="B827" s="33"/>
      <c r="C827" s="33"/>
      <c r="D827" s="33"/>
      <c r="E827" s="33"/>
      <c r="F827" s="33"/>
      <c r="G827" s="33"/>
    </row>
    <row r="828" spans="1:7" ht="23.25">
      <c r="A828" s="33"/>
      <c r="B828" s="33"/>
      <c r="C828" s="33"/>
      <c r="D828" s="33"/>
      <c r="E828" s="33"/>
      <c r="F828" s="33"/>
      <c r="G828" s="33"/>
    </row>
    <row r="829" spans="1:7" ht="23.25">
      <c r="A829" s="33"/>
      <c r="B829" s="33"/>
      <c r="C829" s="33"/>
      <c r="D829" s="33"/>
      <c r="E829" s="33"/>
      <c r="F829" s="33"/>
      <c r="G829" s="33"/>
    </row>
    <row r="830" spans="1:7" ht="23.25">
      <c r="A830" s="33"/>
      <c r="B830" s="33"/>
      <c r="C830" s="33"/>
      <c r="D830" s="33"/>
      <c r="E830" s="33"/>
      <c r="F830" s="33"/>
      <c r="G830" s="33"/>
    </row>
    <row r="831" spans="1:7" ht="23.25">
      <c r="A831" s="33"/>
      <c r="B831" s="33"/>
      <c r="C831" s="33"/>
      <c r="D831" s="33"/>
      <c r="E831" s="33"/>
      <c r="F831" s="33"/>
      <c r="G831" s="33"/>
    </row>
    <row r="832" spans="1:7" ht="23.25">
      <c r="A832" s="33"/>
      <c r="B832" s="33"/>
      <c r="C832" s="33"/>
      <c r="D832" s="33"/>
      <c r="E832" s="33"/>
      <c r="F832" s="33"/>
      <c r="G832" s="33"/>
    </row>
    <row r="833" spans="1:7" ht="23.25">
      <c r="A833" s="33"/>
      <c r="B833" s="33"/>
      <c r="C833" s="33"/>
      <c r="D833" s="33"/>
      <c r="E833" s="33"/>
      <c r="F833" s="33"/>
      <c r="G833" s="33"/>
    </row>
    <row r="834" spans="1:7" ht="23.25">
      <c r="A834" s="33"/>
      <c r="B834" s="33"/>
      <c r="C834" s="33"/>
      <c r="D834" s="33"/>
      <c r="E834" s="33"/>
      <c r="F834" s="33"/>
      <c r="G834" s="33"/>
    </row>
    <row r="835" spans="1:7" ht="23.25">
      <c r="A835" s="33"/>
      <c r="B835" s="33"/>
      <c r="C835" s="33"/>
      <c r="D835" s="33"/>
      <c r="E835" s="33"/>
      <c r="F835" s="33"/>
      <c r="G835" s="33"/>
    </row>
    <row r="836" spans="1:7" ht="23.25">
      <c r="A836" s="33"/>
      <c r="B836" s="33"/>
      <c r="C836" s="33"/>
      <c r="D836" s="33"/>
      <c r="E836" s="33"/>
      <c r="F836" s="33"/>
      <c r="G836" s="33"/>
    </row>
    <row r="837" spans="1:7" ht="23.25">
      <c r="A837" s="33"/>
      <c r="B837" s="33"/>
      <c r="C837" s="33"/>
      <c r="D837" s="33"/>
      <c r="E837" s="33"/>
      <c r="F837" s="33"/>
      <c r="G837" s="33"/>
    </row>
    <row r="838" spans="1:7" ht="23.25">
      <c r="A838" s="33"/>
      <c r="B838" s="33"/>
      <c r="C838" s="33"/>
      <c r="D838" s="33"/>
      <c r="E838" s="33"/>
      <c r="F838" s="33"/>
      <c r="G838" s="33"/>
    </row>
    <row r="839" spans="1:7" ht="23.25">
      <c r="A839" s="33"/>
      <c r="B839" s="33"/>
      <c r="C839" s="33"/>
      <c r="D839" s="33"/>
      <c r="E839" s="33"/>
      <c r="F839" s="33"/>
      <c r="G839" s="33"/>
    </row>
    <row r="840" spans="1:7" ht="23.25">
      <c r="A840" s="33"/>
      <c r="B840" s="33"/>
      <c r="C840" s="33"/>
      <c r="D840" s="33"/>
      <c r="E840" s="33"/>
      <c r="F840" s="33"/>
      <c r="G840" s="33"/>
    </row>
    <row r="841" spans="1:7" ht="23.25">
      <c r="A841" s="33"/>
      <c r="B841" s="33"/>
      <c r="C841" s="33"/>
      <c r="D841" s="33"/>
      <c r="E841" s="33"/>
      <c r="F841" s="33"/>
      <c r="G841" s="33"/>
    </row>
    <row r="842" spans="1:7" ht="23.25">
      <c r="A842" s="33"/>
      <c r="B842" s="33"/>
      <c r="C842" s="33"/>
      <c r="D842" s="33"/>
      <c r="E842" s="33"/>
      <c r="F842" s="33"/>
      <c r="G842" s="33"/>
    </row>
    <row r="843" spans="1:7" ht="23.25">
      <c r="A843" s="33"/>
      <c r="B843" s="33"/>
      <c r="C843" s="33"/>
      <c r="D843" s="33"/>
      <c r="E843" s="33"/>
      <c r="F843" s="33"/>
      <c r="G843" s="33"/>
    </row>
    <row r="844" spans="1:7" ht="23.25">
      <c r="A844" s="33"/>
      <c r="B844" s="33"/>
      <c r="C844" s="33"/>
      <c r="D844" s="33"/>
      <c r="E844" s="33"/>
      <c r="F844" s="33"/>
      <c r="G844" s="33"/>
    </row>
    <row r="845" spans="1:7" ht="23.25">
      <c r="A845" s="33"/>
      <c r="B845" s="33"/>
      <c r="C845" s="33"/>
      <c r="D845" s="33"/>
      <c r="E845" s="33"/>
      <c r="F845" s="33"/>
      <c r="G845" s="33"/>
    </row>
    <row r="846" spans="1:7" ht="23.25">
      <c r="A846" s="33"/>
      <c r="B846" s="33"/>
      <c r="C846" s="33"/>
      <c r="D846" s="33"/>
      <c r="E846" s="33"/>
      <c r="F846" s="33"/>
      <c r="G846" s="33"/>
    </row>
    <row r="847" spans="1:7" ht="23.25">
      <c r="A847" s="33"/>
      <c r="B847" s="33"/>
      <c r="C847" s="33"/>
      <c r="D847" s="33"/>
      <c r="E847" s="33"/>
      <c r="F847" s="33"/>
      <c r="G847" s="33"/>
    </row>
    <row r="848" spans="1:7" ht="23.25">
      <c r="A848" s="33"/>
      <c r="B848" s="33"/>
      <c r="C848" s="33"/>
      <c r="D848" s="33"/>
      <c r="E848" s="33"/>
      <c r="F848" s="33"/>
      <c r="G848" s="33"/>
    </row>
    <row r="849" spans="1:7" ht="23.25">
      <c r="A849" s="33"/>
      <c r="B849" s="33"/>
      <c r="C849" s="33"/>
      <c r="D849" s="33"/>
      <c r="E849" s="33"/>
      <c r="F849" s="33"/>
      <c r="G849" s="33"/>
    </row>
    <row r="850" spans="1:7" ht="23.25">
      <c r="A850" s="33"/>
      <c r="B850" s="33"/>
      <c r="C850" s="33"/>
      <c r="D850" s="33"/>
      <c r="E850" s="33"/>
      <c r="F850" s="33"/>
      <c r="G850" s="33"/>
    </row>
    <row r="851" spans="1:7" ht="23.25">
      <c r="A851" s="33"/>
      <c r="B851" s="33"/>
      <c r="C851" s="33"/>
      <c r="D851" s="33"/>
      <c r="E851" s="33"/>
      <c r="F851" s="33"/>
      <c r="G851" s="33"/>
    </row>
    <row r="852" spans="1:7" ht="23.25">
      <c r="A852" s="33"/>
      <c r="B852" s="33"/>
      <c r="C852" s="33"/>
      <c r="D852" s="33"/>
      <c r="E852" s="33"/>
      <c r="F852" s="33"/>
      <c r="G852" s="33"/>
    </row>
    <row r="853" spans="1:7" ht="23.25">
      <c r="A853" s="33"/>
      <c r="B853" s="33"/>
      <c r="C853" s="33"/>
      <c r="D853" s="33"/>
      <c r="E853" s="33"/>
      <c r="F853" s="33"/>
      <c r="G853" s="33"/>
    </row>
    <row r="854" spans="1:7" ht="23.25">
      <c r="A854" s="33"/>
      <c r="B854" s="33"/>
      <c r="C854" s="33"/>
      <c r="D854" s="33"/>
      <c r="E854" s="33"/>
      <c r="F854" s="33"/>
      <c r="G854" s="33"/>
    </row>
    <row r="855" spans="1:7" ht="23.25">
      <c r="A855" s="33"/>
      <c r="B855" s="33"/>
      <c r="C855" s="33"/>
      <c r="D855" s="33"/>
      <c r="E855" s="33"/>
      <c r="F855" s="33"/>
      <c r="G855" s="33"/>
    </row>
    <row r="856" spans="1:7" ht="23.25">
      <c r="A856" s="33"/>
      <c r="B856" s="33"/>
      <c r="C856" s="33"/>
      <c r="D856" s="33"/>
      <c r="E856" s="33"/>
      <c r="F856" s="33"/>
      <c r="G856" s="33"/>
    </row>
    <row r="857" spans="1:7" ht="23.25">
      <c r="A857" s="33"/>
      <c r="B857" s="33"/>
      <c r="C857" s="33"/>
      <c r="D857" s="33"/>
      <c r="E857" s="33"/>
      <c r="F857" s="33"/>
      <c r="G857" s="33"/>
    </row>
    <row r="858" spans="1:7" ht="23.25">
      <c r="A858" s="33"/>
      <c r="B858" s="33"/>
      <c r="C858" s="33"/>
      <c r="D858" s="33"/>
      <c r="E858" s="33"/>
      <c r="F858" s="33"/>
      <c r="G858" s="33"/>
    </row>
    <row r="859" spans="1:7" ht="23.25">
      <c r="A859" s="33"/>
      <c r="B859" s="33"/>
      <c r="C859" s="33"/>
      <c r="D859" s="33"/>
      <c r="E859" s="33"/>
      <c r="F859" s="33"/>
      <c r="G859" s="33"/>
    </row>
    <row r="860" spans="1:7" ht="23.25">
      <c r="A860" s="33"/>
      <c r="B860" s="33"/>
      <c r="C860" s="33"/>
      <c r="D860" s="33"/>
      <c r="E860" s="33"/>
      <c r="F860" s="33"/>
      <c r="G860" s="33"/>
    </row>
    <row r="861" spans="1:7" ht="23.25">
      <c r="A861" s="33"/>
      <c r="B861" s="33"/>
      <c r="C861" s="33"/>
      <c r="D861" s="33"/>
      <c r="E861" s="33"/>
      <c r="F861" s="33"/>
      <c r="G861" s="33"/>
    </row>
  </sheetData>
  <sheetProtection/>
  <mergeCells count="24">
    <mergeCell ref="E3:E4"/>
    <mergeCell ref="A29:G29"/>
    <mergeCell ref="A1:G1"/>
    <mergeCell ref="A2:G2"/>
    <mergeCell ref="A3:A4"/>
    <mergeCell ref="B3:B4"/>
    <mergeCell ref="D3:D4"/>
    <mergeCell ref="A415:G415"/>
    <mergeCell ref="A103:G103"/>
    <mergeCell ref="A104:G104"/>
    <mergeCell ref="A155:G155"/>
    <mergeCell ref="A156:G156"/>
    <mergeCell ref="A233:G233"/>
    <mergeCell ref="A234:G234"/>
    <mergeCell ref="A416:G416"/>
    <mergeCell ref="A493:G493"/>
    <mergeCell ref="A494:G494"/>
    <mergeCell ref="A519:G519"/>
    <mergeCell ref="A520:G520"/>
    <mergeCell ref="A235:G235"/>
    <mergeCell ref="A285:G285"/>
    <mergeCell ref="A286:G286"/>
    <mergeCell ref="A363:G363"/>
    <mergeCell ref="A364:G364"/>
  </mergeCells>
  <printOptions/>
  <pageMargins left="0.1968503937007874" right="0.1968503937007874" top="0.1968503937007874" bottom="0.1968503937007874" header="0.5118110236220472" footer="0.2755905511811024"/>
  <pageSetup horizontalDpi="300" verticalDpi="3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69"/>
  <sheetViews>
    <sheetView zoomScale="90" zoomScaleNormal="90" zoomScalePageLayoutView="0" workbookViewId="0" topLeftCell="A72">
      <selection activeCell="D74" sqref="D74"/>
    </sheetView>
  </sheetViews>
  <sheetFormatPr defaultColWidth="9.140625" defaultRowHeight="21.75"/>
  <cols>
    <col min="1" max="1" width="7.7109375" style="2" customWidth="1"/>
    <col min="2" max="2" width="43.57421875" style="2" customWidth="1"/>
    <col min="3" max="3" width="18.140625" style="2" customWidth="1"/>
    <col min="4" max="4" width="13.00390625" style="2" customWidth="1"/>
    <col min="5" max="5" width="33.140625" style="2" customWidth="1"/>
    <col min="6" max="6" width="30.421875" style="2" customWidth="1"/>
    <col min="7" max="7" width="17.8515625" style="2" customWidth="1"/>
    <col min="8" max="16384" width="9.140625" style="2" customWidth="1"/>
  </cols>
  <sheetData>
    <row r="1" spans="1:7" ht="23.25">
      <c r="A1" s="102" t="s">
        <v>296</v>
      </c>
      <c r="B1" s="102"/>
      <c r="C1" s="102"/>
      <c r="D1" s="102"/>
      <c r="E1" s="102"/>
      <c r="F1" s="102"/>
      <c r="G1" s="102"/>
    </row>
    <row r="2" spans="1:7" ht="23.25">
      <c r="A2" s="102" t="s">
        <v>0</v>
      </c>
      <c r="B2" s="102"/>
      <c r="C2" s="102"/>
      <c r="D2" s="102"/>
      <c r="E2" s="102"/>
      <c r="F2" s="102"/>
      <c r="G2" s="102"/>
    </row>
    <row r="3" spans="1:7" ht="23.25">
      <c r="A3" s="104" t="s">
        <v>1</v>
      </c>
      <c r="B3" s="104" t="s">
        <v>2</v>
      </c>
      <c r="C3" s="55" t="s">
        <v>3</v>
      </c>
      <c r="D3" s="104" t="s">
        <v>5</v>
      </c>
      <c r="E3" s="104" t="s">
        <v>6</v>
      </c>
      <c r="F3" s="55" t="s">
        <v>7</v>
      </c>
      <c r="G3" s="55" t="s">
        <v>12</v>
      </c>
    </row>
    <row r="4" spans="1:7" ht="23.25">
      <c r="A4" s="106"/>
      <c r="B4" s="106"/>
      <c r="C4" s="7" t="s">
        <v>4</v>
      </c>
      <c r="D4" s="106"/>
      <c r="E4" s="108"/>
      <c r="F4" s="7" t="s">
        <v>8</v>
      </c>
      <c r="G4" s="7"/>
    </row>
    <row r="5" spans="1:7" ht="21.75" customHeight="1">
      <c r="A5" s="28">
        <v>1</v>
      </c>
      <c r="B5" s="17" t="s">
        <v>297</v>
      </c>
      <c r="C5" s="62">
        <v>15200</v>
      </c>
      <c r="D5" s="20" t="s">
        <v>624</v>
      </c>
      <c r="E5" s="28" t="s">
        <v>299</v>
      </c>
      <c r="F5" s="28" t="str">
        <f>+E5</f>
        <v>บจ.ชัยภูมิก๊อปปี้</v>
      </c>
      <c r="G5" s="29"/>
    </row>
    <row r="6" spans="1:7" ht="23.25">
      <c r="A6" s="10"/>
      <c r="B6" s="2" t="s">
        <v>298</v>
      </c>
      <c r="C6" s="63"/>
      <c r="D6" s="10"/>
      <c r="E6" s="10" t="s">
        <v>300</v>
      </c>
      <c r="F6" s="10" t="str">
        <f>+E6</f>
        <v>วงเงิน 15,200.- บาท </v>
      </c>
      <c r="G6" s="16"/>
    </row>
    <row r="7" spans="1:7" ht="18" customHeight="1">
      <c r="A7" s="15"/>
      <c r="B7" s="6"/>
      <c r="C7" s="64"/>
      <c r="D7" s="15"/>
      <c r="E7" s="15"/>
      <c r="F7" s="15"/>
      <c r="G7" s="6"/>
    </row>
    <row r="8" spans="1:7" ht="23.25">
      <c r="A8" s="28">
        <v>2</v>
      </c>
      <c r="B8" s="29" t="s">
        <v>301</v>
      </c>
      <c r="C8" s="66">
        <v>10400</v>
      </c>
      <c r="D8" s="20" t="s">
        <v>624</v>
      </c>
      <c r="E8" s="67" t="s">
        <v>303</v>
      </c>
      <c r="F8" s="67" t="str">
        <f>+E8</f>
        <v>ร้านสว่างการยาง</v>
      </c>
      <c r="G8" s="16"/>
    </row>
    <row r="9" spans="1:7" ht="23.25">
      <c r="A9" s="10"/>
      <c r="B9" s="16" t="s">
        <v>302</v>
      </c>
      <c r="C9" s="68" t="s">
        <v>13</v>
      </c>
      <c r="D9" s="69"/>
      <c r="E9" s="10" t="s">
        <v>304</v>
      </c>
      <c r="F9" s="69" t="str">
        <f>+E9</f>
        <v>วงเงิน 10,400.- บาท </v>
      </c>
      <c r="G9" s="16"/>
    </row>
    <row r="10" spans="1:7" ht="18" customHeight="1">
      <c r="A10" s="15"/>
      <c r="B10" s="49"/>
      <c r="C10" s="65"/>
      <c r="D10" s="65"/>
      <c r="E10" s="65"/>
      <c r="F10" s="65"/>
      <c r="G10" s="16"/>
    </row>
    <row r="11" spans="1:7" ht="23.25">
      <c r="A11" s="28">
        <v>3</v>
      </c>
      <c r="B11" s="29" t="s">
        <v>305</v>
      </c>
      <c r="C11" s="27">
        <v>29800</v>
      </c>
      <c r="D11" s="20" t="s">
        <v>624</v>
      </c>
      <c r="E11" s="28" t="s">
        <v>252</v>
      </c>
      <c r="F11" s="28" t="str">
        <f>+E11</f>
        <v>หจก.ไทยเจริญรุ่งเรือง 2017</v>
      </c>
      <c r="G11" s="29"/>
    </row>
    <row r="12" spans="1:7" ht="23.25">
      <c r="A12" s="10"/>
      <c r="B12" s="16" t="s">
        <v>306</v>
      </c>
      <c r="C12" s="12"/>
      <c r="D12" s="10"/>
      <c r="E12" s="69" t="s">
        <v>307</v>
      </c>
      <c r="F12" s="69" t="str">
        <f>+E12</f>
        <v>วงเงิน  29,800.-บาท</v>
      </c>
      <c r="G12" s="16"/>
    </row>
    <row r="13" spans="1:7" ht="18" customHeight="1">
      <c r="A13" s="15"/>
      <c r="B13" s="6"/>
      <c r="C13" s="35"/>
      <c r="D13" s="15"/>
      <c r="E13" s="15"/>
      <c r="F13" s="15"/>
      <c r="G13" s="6"/>
    </row>
    <row r="14" spans="1:7" ht="23.25">
      <c r="A14" s="28">
        <v>4</v>
      </c>
      <c r="B14" s="29" t="s">
        <v>308</v>
      </c>
      <c r="C14" s="54">
        <v>62000</v>
      </c>
      <c r="D14" s="20" t="s">
        <v>624</v>
      </c>
      <c r="E14" s="28" t="s">
        <v>212</v>
      </c>
      <c r="F14" s="28" t="str">
        <f>+E14</f>
        <v>ร้านเอสซัพพลาย</v>
      </c>
      <c r="G14" s="70"/>
    </row>
    <row r="15" spans="1:11" ht="23.25">
      <c r="A15" s="10"/>
      <c r="B15" s="16" t="s">
        <v>309</v>
      </c>
      <c r="C15" s="10"/>
      <c r="D15" s="10"/>
      <c r="E15" s="10" t="s">
        <v>310</v>
      </c>
      <c r="F15" s="10" t="str">
        <f>+E15</f>
        <v>วงเงิน 62,000.-บาท</v>
      </c>
      <c r="G15" s="71"/>
      <c r="H15" s="24"/>
      <c r="I15" s="24"/>
      <c r="J15" s="24"/>
      <c r="K15" s="24"/>
    </row>
    <row r="16" spans="1:11" ht="18" customHeight="1">
      <c r="A16" s="15"/>
      <c r="B16" s="6"/>
      <c r="C16" s="35"/>
      <c r="D16" s="15"/>
      <c r="E16" s="15"/>
      <c r="F16" s="15"/>
      <c r="G16" s="6"/>
      <c r="H16" s="24"/>
      <c r="I16" s="24"/>
      <c r="J16" s="24"/>
      <c r="K16" s="24"/>
    </row>
    <row r="17" spans="1:11" ht="23.25">
      <c r="A17" s="28">
        <v>5</v>
      </c>
      <c r="B17" s="29" t="s">
        <v>311</v>
      </c>
      <c r="C17" s="27">
        <v>15645</v>
      </c>
      <c r="D17" s="20" t="s">
        <v>624</v>
      </c>
      <c r="E17" s="28" t="s">
        <v>48</v>
      </c>
      <c r="F17" s="28" t="str">
        <f>+E17</f>
        <v>หจก.มิตรอารีย์คอนสวรรค์</v>
      </c>
      <c r="G17" s="29"/>
      <c r="H17" s="34"/>
      <c r="I17" s="24"/>
      <c r="J17" s="24"/>
      <c r="K17" s="24"/>
    </row>
    <row r="18" spans="1:11" ht="23.25">
      <c r="A18" s="10"/>
      <c r="B18" s="16"/>
      <c r="C18" s="12"/>
      <c r="D18" s="10"/>
      <c r="E18" s="18" t="s">
        <v>312</v>
      </c>
      <c r="F18" s="10" t="str">
        <f>+E18</f>
        <v>วงเงิน  15,645.-บาท</v>
      </c>
      <c r="G18" s="16"/>
      <c r="H18" s="24"/>
      <c r="I18" s="24"/>
      <c r="J18" s="24"/>
      <c r="K18" s="24"/>
    </row>
    <row r="19" spans="1:7" ht="18" customHeight="1">
      <c r="A19" s="15"/>
      <c r="B19" s="49"/>
      <c r="C19" s="15"/>
      <c r="D19" s="15"/>
      <c r="E19" s="15"/>
      <c r="F19" s="15"/>
      <c r="G19" s="15"/>
    </row>
    <row r="20" spans="1:7" ht="23.25">
      <c r="A20" s="28">
        <v>6</v>
      </c>
      <c r="B20" s="29" t="s">
        <v>313</v>
      </c>
      <c r="C20" s="27">
        <v>21000</v>
      </c>
      <c r="D20" s="20" t="s">
        <v>624</v>
      </c>
      <c r="E20" s="28" t="s">
        <v>204</v>
      </c>
      <c r="F20" s="28" t="str">
        <f>+E20</f>
        <v>ร้านราชาโอเอ</v>
      </c>
      <c r="G20" s="29"/>
    </row>
    <row r="21" spans="1:11" ht="23.25">
      <c r="A21" s="10"/>
      <c r="B21" s="16" t="s">
        <v>314</v>
      </c>
      <c r="C21" s="12"/>
      <c r="D21" s="10"/>
      <c r="E21" s="10" t="s">
        <v>315</v>
      </c>
      <c r="F21" s="10" t="str">
        <f>+E21</f>
        <v>วงเงิน 21,000.-บาท</v>
      </c>
      <c r="G21" s="17"/>
      <c r="H21" s="24"/>
      <c r="I21" s="24"/>
      <c r="J21" s="24"/>
      <c r="K21" s="24"/>
    </row>
    <row r="22" spans="1:11" ht="18" customHeight="1">
      <c r="A22" s="15"/>
      <c r="B22" s="6"/>
      <c r="C22" s="15"/>
      <c r="D22" s="15"/>
      <c r="E22" s="15"/>
      <c r="F22" s="15"/>
      <c r="G22" s="6"/>
      <c r="H22" s="24"/>
      <c r="I22" s="24"/>
      <c r="J22" s="24"/>
      <c r="K22" s="24"/>
    </row>
    <row r="23" spans="1:11" ht="23.25">
      <c r="A23" s="28">
        <v>7</v>
      </c>
      <c r="B23" s="22" t="s">
        <v>316</v>
      </c>
      <c r="C23" s="12">
        <v>10000</v>
      </c>
      <c r="D23" s="20" t="s">
        <v>624</v>
      </c>
      <c r="E23" s="28" t="s">
        <v>204</v>
      </c>
      <c r="F23" s="28" t="str">
        <f>+E23</f>
        <v>ร้านราชาโอเอ</v>
      </c>
      <c r="G23" s="29"/>
      <c r="H23" s="34"/>
      <c r="I23" s="24"/>
      <c r="J23" s="24"/>
      <c r="K23" s="24"/>
    </row>
    <row r="24" spans="1:11" ht="23.25">
      <c r="A24" s="10"/>
      <c r="B24" s="16"/>
      <c r="C24" s="12"/>
      <c r="D24" s="10"/>
      <c r="E24" s="10" t="s">
        <v>256</v>
      </c>
      <c r="F24" s="10" t="str">
        <f>+E24</f>
        <v>วงเงิน  10,000.-บาท</v>
      </c>
      <c r="G24" s="16"/>
      <c r="H24" s="24"/>
      <c r="I24" s="24"/>
      <c r="J24" s="24"/>
      <c r="K24" s="24"/>
    </row>
    <row r="25" spans="1:7" ht="18" customHeight="1">
      <c r="A25" s="15"/>
      <c r="B25" s="6"/>
      <c r="C25" s="15"/>
      <c r="D25" s="15"/>
      <c r="E25" s="15"/>
      <c r="F25" s="15"/>
      <c r="G25" s="6"/>
    </row>
    <row r="26" spans="1:7" ht="23.25" customHeight="1">
      <c r="A26" s="28">
        <v>8</v>
      </c>
      <c r="B26" s="29" t="s">
        <v>249</v>
      </c>
      <c r="C26" s="27">
        <v>95000</v>
      </c>
      <c r="D26" s="20" t="s">
        <v>624</v>
      </c>
      <c r="E26" s="10" t="s">
        <v>318</v>
      </c>
      <c r="F26" s="10" t="str">
        <f>+E26</f>
        <v>หจก.ไทยเจริญรุ่งเรือง</v>
      </c>
      <c r="G26" s="29"/>
    </row>
    <row r="27" spans="1:7" ht="24.75" customHeight="1">
      <c r="A27" s="10"/>
      <c r="B27" s="16" t="s">
        <v>317</v>
      </c>
      <c r="C27" s="12"/>
      <c r="D27" s="10"/>
      <c r="E27" s="10" t="s">
        <v>319</v>
      </c>
      <c r="F27" s="10" t="str">
        <f>+E27</f>
        <v>วงเงิน 95,000.-บาท</v>
      </c>
      <c r="G27" s="16"/>
    </row>
    <row r="28" spans="1:7" ht="25.5" customHeight="1">
      <c r="A28" s="15"/>
      <c r="B28" s="19"/>
      <c r="C28" s="35"/>
      <c r="D28" s="15"/>
      <c r="E28" s="15"/>
      <c r="F28" s="15"/>
      <c r="G28" s="6"/>
    </row>
    <row r="29" spans="1:7" ht="18" customHeight="1">
      <c r="A29" s="24"/>
      <c r="B29" s="33"/>
      <c r="C29" s="24"/>
      <c r="D29" s="24"/>
      <c r="E29" s="24"/>
      <c r="F29" s="24"/>
      <c r="G29" s="33"/>
    </row>
    <row r="30" spans="1:11" ht="23.25">
      <c r="A30" s="102">
        <v>2</v>
      </c>
      <c r="B30" s="102"/>
      <c r="C30" s="102"/>
      <c r="D30" s="102"/>
      <c r="E30" s="102"/>
      <c r="F30" s="102"/>
      <c r="G30" s="102"/>
      <c r="H30" s="24"/>
      <c r="I30" s="24"/>
      <c r="J30" s="24"/>
      <c r="K30" s="24"/>
    </row>
    <row r="31" spans="1:11" ht="23.25">
      <c r="A31" s="47" t="s">
        <v>1</v>
      </c>
      <c r="B31" s="55" t="s">
        <v>2</v>
      </c>
      <c r="C31" s="55" t="s">
        <v>3</v>
      </c>
      <c r="D31" s="55" t="s">
        <v>5</v>
      </c>
      <c r="E31" s="55" t="s">
        <v>6</v>
      </c>
      <c r="F31" s="55" t="s">
        <v>7</v>
      </c>
      <c r="G31" s="55" t="s">
        <v>12</v>
      </c>
      <c r="H31" s="24"/>
      <c r="I31" s="24"/>
      <c r="J31" s="24"/>
      <c r="K31" s="24"/>
    </row>
    <row r="32" spans="1:11" ht="28.5" customHeight="1">
      <c r="A32" s="9"/>
      <c r="B32" s="7"/>
      <c r="C32" s="7" t="s">
        <v>4</v>
      </c>
      <c r="D32" s="7"/>
      <c r="E32" s="9"/>
      <c r="F32" s="7" t="s">
        <v>8</v>
      </c>
      <c r="G32" s="9"/>
      <c r="H32" s="24"/>
      <c r="I32" s="24"/>
      <c r="J32" s="24"/>
      <c r="K32" s="24"/>
    </row>
    <row r="33" spans="1:11" ht="23.25">
      <c r="A33" s="10">
        <v>9</v>
      </c>
      <c r="B33" s="22" t="s">
        <v>320</v>
      </c>
      <c r="C33" s="12">
        <v>1164</v>
      </c>
      <c r="D33" s="20" t="s">
        <v>624</v>
      </c>
      <c r="E33" s="10" t="s">
        <v>321</v>
      </c>
      <c r="F33" s="10" t="str">
        <f>+E33</f>
        <v>ร้านมิตรอารีย์คอนสวรรค์</v>
      </c>
      <c r="G33" s="16"/>
      <c r="H33" s="24"/>
      <c r="I33" s="24"/>
      <c r="J33" s="24"/>
      <c r="K33" s="24"/>
    </row>
    <row r="34" spans="1:11" ht="23.25">
      <c r="A34" s="10"/>
      <c r="B34" s="22"/>
      <c r="C34" s="12"/>
      <c r="D34" s="10"/>
      <c r="E34" s="10" t="s">
        <v>322</v>
      </c>
      <c r="F34" s="12" t="str">
        <f>E34</f>
        <v>วงเงิน 1,164.-บาท</v>
      </c>
      <c r="G34" s="16"/>
      <c r="H34" s="24"/>
      <c r="I34" s="24"/>
      <c r="J34" s="24"/>
      <c r="K34" s="24"/>
    </row>
    <row r="35" spans="1:11" ht="12.75" customHeight="1">
      <c r="A35" s="15"/>
      <c r="B35" s="23"/>
      <c r="C35" s="35"/>
      <c r="D35" s="15"/>
      <c r="E35" s="15"/>
      <c r="F35" s="15"/>
      <c r="G35" s="6"/>
      <c r="H35" s="24"/>
      <c r="I35" s="24"/>
      <c r="J35" s="24"/>
      <c r="K35" s="24"/>
    </row>
    <row r="36" spans="1:11" ht="23.25">
      <c r="A36" s="10">
        <v>10</v>
      </c>
      <c r="B36" s="22" t="s">
        <v>323</v>
      </c>
      <c r="C36" s="12">
        <v>2500</v>
      </c>
      <c r="D36" s="20" t="s">
        <v>624</v>
      </c>
      <c r="E36" s="10" t="s">
        <v>324</v>
      </c>
      <c r="F36" s="10" t="str">
        <f>+E36</f>
        <v>นายโชคชัย บุญพาโชค</v>
      </c>
      <c r="G36" s="16"/>
      <c r="H36" s="24"/>
      <c r="I36" s="24"/>
      <c r="J36" s="24"/>
      <c r="K36" s="24"/>
    </row>
    <row r="37" spans="1:11" ht="23.25">
      <c r="A37" s="10"/>
      <c r="B37" s="22"/>
      <c r="C37" s="12"/>
      <c r="D37" s="10"/>
      <c r="E37" s="10" t="s">
        <v>49</v>
      </c>
      <c r="F37" s="12" t="str">
        <f>E37</f>
        <v>วงเงิน 2,500.-บาท</v>
      </c>
      <c r="G37" s="16"/>
      <c r="H37" s="24"/>
      <c r="I37" s="24"/>
      <c r="J37" s="24"/>
      <c r="K37" s="24"/>
    </row>
    <row r="38" spans="1:11" ht="15" customHeight="1">
      <c r="A38" s="15"/>
      <c r="B38" s="23"/>
      <c r="C38" s="35"/>
      <c r="D38" s="15"/>
      <c r="E38" s="15"/>
      <c r="F38" s="15"/>
      <c r="G38" s="6"/>
      <c r="H38" s="24"/>
      <c r="I38" s="24"/>
      <c r="J38" s="24"/>
      <c r="K38" s="24"/>
    </row>
    <row r="39" spans="1:11" ht="23.25">
      <c r="A39" s="10">
        <v>11</v>
      </c>
      <c r="B39" s="22" t="s">
        <v>325</v>
      </c>
      <c r="C39" s="12">
        <v>1500</v>
      </c>
      <c r="D39" s="20" t="s">
        <v>624</v>
      </c>
      <c r="E39" s="28" t="s">
        <v>204</v>
      </c>
      <c r="F39" s="28" t="str">
        <f>+E39</f>
        <v>ร้านราชาโอเอ</v>
      </c>
      <c r="G39" s="16"/>
      <c r="H39" s="24"/>
      <c r="I39" s="24"/>
      <c r="J39" s="24"/>
      <c r="K39" s="24"/>
    </row>
    <row r="40" spans="1:11" ht="23.25">
      <c r="A40" s="10"/>
      <c r="B40" s="25"/>
      <c r="C40" s="12"/>
      <c r="D40" s="10"/>
      <c r="E40" s="10" t="s">
        <v>326</v>
      </c>
      <c r="F40" s="10" t="str">
        <f>+E40</f>
        <v>วงเงิน 1,500.-บาท</v>
      </c>
      <c r="G40" s="16"/>
      <c r="H40" s="24"/>
      <c r="I40" s="24"/>
      <c r="J40" s="24"/>
      <c r="K40" s="24"/>
    </row>
    <row r="41" spans="1:11" ht="15.75" customHeight="1">
      <c r="A41" s="15"/>
      <c r="B41" s="23"/>
      <c r="C41" s="35"/>
      <c r="D41" s="15"/>
      <c r="E41" s="15"/>
      <c r="F41" s="15"/>
      <c r="G41" s="6"/>
      <c r="H41" s="24"/>
      <c r="I41" s="24"/>
      <c r="J41" s="24"/>
      <c r="K41" s="24"/>
    </row>
    <row r="42" spans="1:11" ht="23.25">
      <c r="A42" s="10">
        <v>12</v>
      </c>
      <c r="B42" s="29" t="s">
        <v>327</v>
      </c>
      <c r="C42" s="12">
        <v>3600</v>
      </c>
      <c r="D42" s="20" t="s">
        <v>624</v>
      </c>
      <c r="E42" s="28" t="s">
        <v>204</v>
      </c>
      <c r="F42" s="28" t="str">
        <f>+E42</f>
        <v>ร้านราชาโอเอ</v>
      </c>
      <c r="G42" s="16"/>
      <c r="H42" s="24"/>
      <c r="I42" s="24"/>
      <c r="J42" s="24"/>
      <c r="K42" s="24"/>
    </row>
    <row r="43" spans="1:11" ht="23.25">
      <c r="A43" s="10"/>
      <c r="B43" s="16"/>
      <c r="C43" s="12"/>
      <c r="D43" s="10"/>
      <c r="E43" s="10" t="s">
        <v>51</v>
      </c>
      <c r="F43" s="10" t="str">
        <f>+E43</f>
        <v>วงเงิน 3,600.-บาท</v>
      </c>
      <c r="G43" s="16"/>
      <c r="H43" s="24"/>
      <c r="I43" s="24"/>
      <c r="J43" s="24"/>
      <c r="K43" s="24"/>
    </row>
    <row r="44" spans="1:11" ht="14.25" customHeight="1">
      <c r="A44" s="15"/>
      <c r="B44" s="23"/>
      <c r="C44" s="35"/>
      <c r="D44" s="15"/>
      <c r="E44" s="15"/>
      <c r="F44" s="15"/>
      <c r="G44" s="6"/>
      <c r="H44" s="24"/>
      <c r="I44" s="24"/>
      <c r="J44" s="24"/>
      <c r="K44" s="24"/>
    </row>
    <row r="45" spans="1:11" ht="23.25">
      <c r="A45" s="10">
        <v>13</v>
      </c>
      <c r="B45" s="22" t="s">
        <v>328</v>
      </c>
      <c r="C45" s="12">
        <v>2428</v>
      </c>
      <c r="D45" s="20" t="s">
        <v>624</v>
      </c>
      <c r="E45" s="10" t="s">
        <v>48</v>
      </c>
      <c r="F45" s="10" t="str">
        <f>+E45</f>
        <v>หจก.มิตรอารีย์คอนสวรรค์</v>
      </c>
      <c r="G45" s="16"/>
      <c r="H45" s="24"/>
      <c r="I45" s="24"/>
      <c r="J45" s="24"/>
      <c r="K45" s="24"/>
    </row>
    <row r="46" spans="1:11" ht="23.25">
      <c r="A46" s="10"/>
      <c r="B46" s="22" t="s">
        <v>329</v>
      </c>
      <c r="C46" s="12"/>
      <c r="D46" s="10"/>
      <c r="E46" s="10" t="s">
        <v>330</v>
      </c>
      <c r="F46" s="10" t="str">
        <f>+E46</f>
        <v>วงเงิน 2,428.-บาท</v>
      </c>
      <c r="G46" s="16"/>
      <c r="H46" s="24"/>
      <c r="I46" s="24"/>
      <c r="J46" s="24"/>
      <c r="K46" s="24"/>
    </row>
    <row r="47" spans="1:11" ht="12" customHeight="1">
      <c r="A47" s="15"/>
      <c r="B47" s="23"/>
      <c r="C47" s="35"/>
      <c r="D47" s="15"/>
      <c r="E47" s="15"/>
      <c r="F47" s="15"/>
      <c r="G47" s="6"/>
      <c r="H47" s="24"/>
      <c r="I47" s="24"/>
      <c r="J47" s="24"/>
      <c r="K47" s="24"/>
    </row>
    <row r="48" spans="1:11" ht="23.25">
      <c r="A48" s="10">
        <v>14</v>
      </c>
      <c r="B48" s="22" t="s">
        <v>331</v>
      </c>
      <c r="C48" s="12">
        <v>2212</v>
      </c>
      <c r="D48" s="20" t="s">
        <v>624</v>
      </c>
      <c r="E48" s="10" t="s">
        <v>29</v>
      </c>
      <c r="F48" s="10" t="str">
        <f>+E48</f>
        <v>ร้านโญอิงค์เจ็ท</v>
      </c>
      <c r="G48" s="16"/>
      <c r="H48" s="24"/>
      <c r="I48" s="24"/>
      <c r="J48" s="24"/>
      <c r="K48" s="24"/>
    </row>
    <row r="49" spans="1:11" ht="23.25">
      <c r="A49" s="10"/>
      <c r="B49" s="22" t="s">
        <v>332</v>
      </c>
      <c r="C49" s="12"/>
      <c r="D49" s="10"/>
      <c r="E49" s="10" t="s">
        <v>333</v>
      </c>
      <c r="F49" s="10" t="str">
        <f>+E49</f>
        <v>วงเงิน 2,212.-บาท</v>
      </c>
      <c r="G49" s="16"/>
      <c r="H49" s="24"/>
      <c r="I49" s="24"/>
      <c r="J49" s="24"/>
      <c r="K49" s="24"/>
    </row>
    <row r="50" spans="1:11" ht="23.25">
      <c r="A50" s="28">
        <v>15</v>
      </c>
      <c r="B50" s="29" t="s">
        <v>334</v>
      </c>
      <c r="C50" s="27">
        <v>3210</v>
      </c>
      <c r="D50" s="20" t="s">
        <v>624</v>
      </c>
      <c r="E50" s="28" t="s">
        <v>199</v>
      </c>
      <c r="F50" s="28" t="str">
        <f>+E50</f>
        <v>ร้านแสงทองวิทยุการไฟฟ้า</v>
      </c>
      <c r="G50" s="29"/>
      <c r="H50" s="24"/>
      <c r="I50" s="24"/>
      <c r="J50" s="24"/>
      <c r="K50" s="24"/>
    </row>
    <row r="51" spans="1:11" ht="23.25">
      <c r="A51" s="10"/>
      <c r="B51" s="16"/>
      <c r="C51" s="12"/>
      <c r="D51" s="10"/>
      <c r="E51" s="10" t="s">
        <v>335</v>
      </c>
      <c r="F51" s="10" t="str">
        <f>+E51</f>
        <v>วงเงิน 3,210.-บาท</v>
      </c>
      <c r="G51" s="16"/>
      <c r="H51" s="24"/>
      <c r="I51" s="24"/>
      <c r="J51" s="24"/>
      <c r="K51" s="24"/>
    </row>
    <row r="52" spans="1:11" ht="15" customHeight="1">
      <c r="A52" s="15"/>
      <c r="B52" s="6"/>
      <c r="C52" s="35"/>
      <c r="D52" s="15"/>
      <c r="E52" s="15"/>
      <c r="F52" s="15"/>
      <c r="G52" s="6"/>
      <c r="H52" s="24"/>
      <c r="I52" s="24"/>
      <c r="J52" s="24"/>
      <c r="K52" s="24"/>
    </row>
    <row r="53" spans="1:11" ht="23.25">
      <c r="A53" s="10">
        <v>16</v>
      </c>
      <c r="B53" s="22" t="s">
        <v>336</v>
      </c>
      <c r="C53" s="12">
        <v>3800000</v>
      </c>
      <c r="D53" s="10" t="s">
        <v>625</v>
      </c>
      <c r="E53" s="10" t="s">
        <v>41</v>
      </c>
      <c r="F53" s="10" t="str">
        <f>+E53</f>
        <v>หจก.ศิวิไลนานากิจ</v>
      </c>
      <c r="G53" s="16"/>
      <c r="H53" s="24"/>
      <c r="I53" s="24"/>
      <c r="J53" s="24"/>
      <c r="K53" s="24"/>
    </row>
    <row r="54" spans="1:11" ht="23.25">
      <c r="A54" s="10"/>
      <c r="B54" s="22" t="s">
        <v>337</v>
      </c>
      <c r="C54" s="12"/>
      <c r="D54" s="10" t="s">
        <v>626</v>
      </c>
      <c r="E54" s="10" t="s">
        <v>338</v>
      </c>
      <c r="F54" s="10" t="str">
        <f>+E54</f>
        <v>วงเงิน 2,30000.-บาท</v>
      </c>
      <c r="G54" s="16"/>
      <c r="H54" s="24"/>
      <c r="I54" s="24"/>
      <c r="J54" s="24"/>
      <c r="K54" s="24"/>
    </row>
    <row r="55" spans="1:11" ht="12.75" customHeight="1">
      <c r="A55" s="15"/>
      <c r="B55" s="23"/>
      <c r="C55" s="35"/>
      <c r="D55" s="15"/>
      <c r="E55" s="15"/>
      <c r="F55" s="15"/>
      <c r="G55" s="6"/>
      <c r="H55" s="24"/>
      <c r="I55" s="24"/>
      <c r="J55" s="24"/>
      <c r="K55" s="24"/>
    </row>
    <row r="56" spans="1:11" ht="23.25">
      <c r="A56" s="10">
        <v>17</v>
      </c>
      <c r="B56" s="22" t="s">
        <v>339</v>
      </c>
      <c r="C56" s="12">
        <v>2067000</v>
      </c>
      <c r="D56" s="10" t="s">
        <v>625</v>
      </c>
      <c r="E56" s="10" t="s">
        <v>41</v>
      </c>
      <c r="F56" s="28" t="str">
        <f>+E56</f>
        <v>หจก.ศิวิไลนานากิจ</v>
      </c>
      <c r="G56" s="16"/>
      <c r="H56" s="24"/>
      <c r="I56" s="24"/>
      <c r="J56" s="24"/>
      <c r="K56" s="24"/>
    </row>
    <row r="57" spans="1:11" ht="23.25">
      <c r="A57" s="15"/>
      <c r="B57" s="23" t="s">
        <v>337</v>
      </c>
      <c r="C57" s="35"/>
      <c r="D57" s="15" t="s">
        <v>626</v>
      </c>
      <c r="E57" s="15" t="s">
        <v>340</v>
      </c>
      <c r="F57" s="15" t="str">
        <f>+E57</f>
        <v>วงเงิน 1,225,000.-บาท</v>
      </c>
      <c r="G57" s="6"/>
      <c r="H57" s="24"/>
      <c r="I57" s="24"/>
      <c r="J57" s="24"/>
      <c r="K57" s="24"/>
    </row>
    <row r="58" spans="1:11" ht="23.25">
      <c r="A58" s="46"/>
      <c r="B58" s="51"/>
      <c r="C58" s="99"/>
      <c r="D58" s="46"/>
      <c r="E58" s="46"/>
      <c r="F58" s="46"/>
      <c r="G58" s="51"/>
      <c r="H58" s="24"/>
      <c r="I58" s="24"/>
      <c r="J58" s="24"/>
      <c r="K58" s="24"/>
    </row>
    <row r="59" spans="1:11" ht="23.25" customHeight="1">
      <c r="A59" s="109">
        <v>3</v>
      </c>
      <c r="B59" s="109"/>
      <c r="C59" s="109"/>
      <c r="D59" s="109"/>
      <c r="E59" s="109"/>
      <c r="F59" s="109"/>
      <c r="G59" s="109"/>
      <c r="H59" s="24"/>
      <c r="I59" s="24"/>
      <c r="J59" s="24"/>
      <c r="K59" s="24"/>
    </row>
    <row r="60" spans="1:11" ht="24" customHeight="1">
      <c r="A60" s="47" t="s">
        <v>1</v>
      </c>
      <c r="B60" s="55" t="s">
        <v>2</v>
      </c>
      <c r="C60" s="55" t="s">
        <v>3</v>
      </c>
      <c r="D60" s="55" t="s">
        <v>5</v>
      </c>
      <c r="E60" s="55" t="s">
        <v>6</v>
      </c>
      <c r="F60" s="55" t="s">
        <v>7</v>
      </c>
      <c r="G60" s="55" t="s">
        <v>12</v>
      </c>
      <c r="H60" s="24"/>
      <c r="I60" s="24"/>
      <c r="J60" s="24"/>
      <c r="K60" s="24"/>
    </row>
    <row r="61" spans="1:11" ht="27" customHeight="1">
      <c r="A61" s="9"/>
      <c r="B61" s="7"/>
      <c r="C61" s="7" t="s">
        <v>4</v>
      </c>
      <c r="D61" s="7"/>
      <c r="E61" s="9"/>
      <c r="F61" s="7" t="s">
        <v>8</v>
      </c>
      <c r="G61" s="9"/>
      <c r="H61" s="24"/>
      <c r="I61" s="24"/>
      <c r="J61" s="24"/>
      <c r="K61" s="24"/>
    </row>
    <row r="62" spans="1:11" ht="23.25" customHeight="1">
      <c r="A62" s="28">
        <v>18</v>
      </c>
      <c r="B62" s="22" t="s">
        <v>341</v>
      </c>
      <c r="C62" s="27">
        <v>355400</v>
      </c>
      <c r="D62" s="20" t="s">
        <v>624</v>
      </c>
      <c r="E62" s="28" t="s">
        <v>343</v>
      </c>
      <c r="F62" s="28" t="str">
        <f>+E62</f>
        <v>หจก.ท่านางแนวการโยธา</v>
      </c>
      <c r="G62" s="29"/>
      <c r="H62" s="24"/>
      <c r="I62" s="24"/>
      <c r="J62" s="24"/>
      <c r="K62" s="24"/>
    </row>
    <row r="63" spans="1:11" ht="23.25" customHeight="1">
      <c r="A63" s="10"/>
      <c r="B63" s="16" t="s">
        <v>342</v>
      </c>
      <c r="C63" s="12"/>
      <c r="D63" s="10"/>
      <c r="E63" s="10" t="s">
        <v>344</v>
      </c>
      <c r="F63" s="10" t="str">
        <f>+E63</f>
        <v>วงเงิน 350,000.-บาท</v>
      </c>
      <c r="G63" s="16"/>
      <c r="H63" s="24"/>
      <c r="I63" s="24"/>
      <c r="J63" s="24"/>
      <c r="K63" s="24"/>
    </row>
    <row r="64" spans="1:11" ht="15" customHeight="1">
      <c r="A64" s="15"/>
      <c r="B64" s="6"/>
      <c r="C64" s="35"/>
      <c r="D64" s="15"/>
      <c r="E64" s="15"/>
      <c r="F64" s="15"/>
      <c r="G64" s="6"/>
      <c r="H64" s="24"/>
      <c r="I64" s="24"/>
      <c r="J64" s="24"/>
      <c r="K64" s="24"/>
    </row>
    <row r="65" spans="1:7" ht="27.75" customHeight="1">
      <c r="A65" s="28">
        <v>19</v>
      </c>
      <c r="B65" s="22" t="s">
        <v>345</v>
      </c>
      <c r="C65" s="27">
        <v>249100</v>
      </c>
      <c r="D65" s="20" t="s">
        <v>624</v>
      </c>
      <c r="E65" s="28" t="s">
        <v>343</v>
      </c>
      <c r="F65" s="28" t="str">
        <f>+E65</f>
        <v>หจก.ท่านางแนวการโยธา</v>
      </c>
      <c r="G65" s="29"/>
    </row>
    <row r="66" spans="1:7" ht="23.25">
      <c r="A66" s="10"/>
      <c r="B66" s="16" t="s">
        <v>346</v>
      </c>
      <c r="C66" s="12"/>
      <c r="D66" s="10"/>
      <c r="E66" s="10" t="s">
        <v>53</v>
      </c>
      <c r="F66" s="10" t="str">
        <f>+E66</f>
        <v>วงเงิน 246,000.-บาท</v>
      </c>
      <c r="G66" s="16"/>
    </row>
    <row r="67" spans="1:7" ht="23.25">
      <c r="A67" s="15"/>
      <c r="B67" s="6"/>
      <c r="C67" s="35"/>
      <c r="D67" s="15"/>
      <c r="E67" s="15"/>
      <c r="F67" s="15"/>
      <c r="G67" s="6"/>
    </row>
    <row r="68" spans="1:7" ht="23.25">
      <c r="A68" s="10">
        <v>20</v>
      </c>
      <c r="B68" s="22" t="s">
        <v>347</v>
      </c>
      <c r="C68" s="12">
        <v>181900</v>
      </c>
      <c r="D68" s="20" t="s">
        <v>624</v>
      </c>
      <c r="E68" s="10" t="s">
        <v>349</v>
      </c>
      <c r="F68" s="10" t="str">
        <f>+E68</f>
        <v>หจก.ทรัพย์อุดมโชคคอนสทรัคชั่น</v>
      </c>
      <c r="G68" s="16"/>
    </row>
    <row r="69" spans="1:7" ht="23.25">
      <c r="A69" s="10"/>
      <c r="B69" s="22" t="s">
        <v>348</v>
      </c>
      <c r="C69" s="12"/>
      <c r="D69" s="10"/>
      <c r="E69" s="10" t="s">
        <v>350</v>
      </c>
      <c r="F69" s="10" t="str">
        <f>+E69</f>
        <v>วงเงิน 178,000.-บาท</v>
      </c>
      <c r="G69" s="16"/>
    </row>
    <row r="70" spans="1:7" ht="23.25">
      <c r="A70" s="15"/>
      <c r="B70" s="23"/>
      <c r="C70" s="35"/>
      <c r="D70" s="15"/>
      <c r="E70" s="15"/>
      <c r="F70" s="15"/>
      <c r="G70" s="6"/>
    </row>
    <row r="71" spans="1:7" ht="23.25">
      <c r="A71" s="10">
        <v>21</v>
      </c>
      <c r="B71" s="22" t="s">
        <v>351</v>
      </c>
      <c r="C71" s="12">
        <v>37800</v>
      </c>
      <c r="D71" s="20" t="s">
        <v>624</v>
      </c>
      <c r="E71" s="10" t="s">
        <v>349</v>
      </c>
      <c r="F71" s="28" t="str">
        <f>+E71</f>
        <v>หจก.ทรัพย์อุดมโชคคอนสทรัคชั่น</v>
      </c>
      <c r="G71" s="16"/>
    </row>
    <row r="72" spans="1:7" ht="23.25">
      <c r="A72" s="10"/>
      <c r="B72" s="22" t="s">
        <v>352</v>
      </c>
      <c r="C72" s="12"/>
      <c r="D72" s="10"/>
      <c r="E72" s="10" t="s">
        <v>353</v>
      </c>
      <c r="F72" s="10" t="str">
        <f>+E72</f>
        <v>วงเงิน 37,000.-บาท</v>
      </c>
      <c r="G72" s="16"/>
    </row>
    <row r="73" spans="1:7" ht="23.25">
      <c r="A73" s="15"/>
      <c r="B73" s="23"/>
      <c r="C73" s="35"/>
      <c r="D73" s="15"/>
      <c r="E73" s="15"/>
      <c r="F73" s="15"/>
      <c r="G73" s="6"/>
    </row>
    <row r="74" spans="1:7" ht="23.25">
      <c r="A74" s="28">
        <v>22</v>
      </c>
      <c r="B74" s="29" t="s">
        <v>354</v>
      </c>
      <c r="C74" s="27">
        <v>14000</v>
      </c>
      <c r="D74" s="20" t="s">
        <v>624</v>
      </c>
      <c r="E74" s="28" t="s">
        <v>355</v>
      </c>
      <c r="F74" s="28" t="str">
        <f>+E74</f>
        <v>หจก.คอมโมบายไอทีอิเล็คทริค</v>
      </c>
      <c r="G74" s="29"/>
    </row>
    <row r="75" spans="1:7" ht="23.25">
      <c r="A75" s="10"/>
      <c r="B75" s="16"/>
      <c r="C75" s="12"/>
      <c r="D75" s="10"/>
      <c r="E75" s="10" t="s">
        <v>193</v>
      </c>
      <c r="F75" s="10" t="str">
        <f>+E75</f>
        <v>วงเงิน 14,000.-บาท</v>
      </c>
      <c r="G75" s="16"/>
    </row>
    <row r="76" spans="1:7" ht="23.25">
      <c r="A76" s="15"/>
      <c r="B76" s="6"/>
      <c r="C76" s="35"/>
      <c r="D76" s="15"/>
      <c r="E76" s="15"/>
      <c r="F76" s="15"/>
      <c r="G76" s="6"/>
    </row>
    <row r="77" spans="1:7" ht="23.25">
      <c r="A77" s="28">
        <v>23</v>
      </c>
      <c r="B77" s="22" t="s">
        <v>345</v>
      </c>
      <c r="C77" s="27">
        <v>249100</v>
      </c>
      <c r="D77" s="20" t="s">
        <v>624</v>
      </c>
      <c r="E77" s="28" t="s">
        <v>343</v>
      </c>
      <c r="F77" s="28" t="str">
        <f>+E77</f>
        <v>หจก.ท่านางแนวการโยธา</v>
      </c>
      <c r="G77" s="29"/>
    </row>
    <row r="78" spans="1:7" ht="23.25">
      <c r="A78" s="10"/>
      <c r="B78" s="16" t="s">
        <v>346</v>
      </c>
      <c r="C78" s="12"/>
      <c r="D78" s="10"/>
      <c r="E78" s="10" t="s">
        <v>53</v>
      </c>
      <c r="F78" s="10" t="str">
        <f>+E78</f>
        <v>วงเงิน 246,000.-บาท</v>
      </c>
      <c r="G78" s="16"/>
    </row>
    <row r="79" spans="1:7" ht="23.25">
      <c r="A79" s="15"/>
      <c r="B79" s="6"/>
      <c r="C79" s="35"/>
      <c r="D79" s="15"/>
      <c r="E79" s="15"/>
      <c r="F79" s="15"/>
      <c r="G79" s="6"/>
    </row>
    <row r="80" spans="1:7" ht="23.25">
      <c r="A80" s="10">
        <v>24</v>
      </c>
      <c r="B80" s="22" t="s">
        <v>347</v>
      </c>
      <c r="C80" s="12">
        <v>181900</v>
      </c>
      <c r="D80" s="20" t="s">
        <v>624</v>
      </c>
      <c r="E80" s="10" t="s">
        <v>349</v>
      </c>
      <c r="F80" s="10" t="str">
        <f>+E80</f>
        <v>หจก.ทรัพย์อุดมโชคคอนสทรัคชั่น</v>
      </c>
      <c r="G80" s="16"/>
    </row>
    <row r="81" spans="1:7" ht="23.25">
      <c r="A81" s="10"/>
      <c r="B81" s="22" t="s">
        <v>348</v>
      </c>
      <c r="C81" s="12"/>
      <c r="D81" s="10"/>
      <c r="E81" s="10" t="s">
        <v>350</v>
      </c>
      <c r="F81" s="10" t="str">
        <f>+E81</f>
        <v>วงเงิน 178,000.-บาท</v>
      </c>
      <c r="G81" s="16"/>
    </row>
    <row r="82" spans="1:7" ht="23.25">
      <c r="A82" s="15"/>
      <c r="B82" s="23"/>
      <c r="C82" s="35"/>
      <c r="D82" s="15"/>
      <c r="E82" s="15"/>
      <c r="F82" s="15"/>
      <c r="G82" s="6"/>
    </row>
    <row r="83" spans="1:7" ht="23.25">
      <c r="A83" s="10">
        <v>25</v>
      </c>
      <c r="B83" s="22" t="s">
        <v>351</v>
      </c>
      <c r="C83" s="12">
        <v>37800</v>
      </c>
      <c r="D83" s="20" t="s">
        <v>624</v>
      </c>
      <c r="E83" s="10" t="s">
        <v>349</v>
      </c>
      <c r="F83" s="28" t="str">
        <f>+E83</f>
        <v>หจก.ทรัพย์อุดมโชคคอนสทรัคชั่น</v>
      </c>
      <c r="G83" s="16"/>
    </row>
    <row r="84" spans="1:7" ht="23.25">
      <c r="A84" s="15"/>
      <c r="B84" s="23" t="s">
        <v>352</v>
      </c>
      <c r="C84" s="35"/>
      <c r="D84" s="15"/>
      <c r="E84" s="15" t="s">
        <v>353</v>
      </c>
      <c r="F84" s="15" t="str">
        <f>+E84</f>
        <v>วงเงิน 37,000.-บาท</v>
      </c>
      <c r="G84" s="6"/>
    </row>
    <row r="85" spans="1:7" ht="23.25">
      <c r="A85" s="46"/>
      <c r="B85" s="51"/>
      <c r="C85" s="99"/>
      <c r="D85" s="46"/>
      <c r="E85" s="46"/>
      <c r="F85" s="46"/>
      <c r="G85" s="51"/>
    </row>
    <row r="86" spans="1:7" ht="23.25">
      <c r="A86" s="109">
        <v>4</v>
      </c>
      <c r="B86" s="109"/>
      <c r="C86" s="109"/>
      <c r="D86" s="109"/>
      <c r="E86" s="109"/>
      <c r="F86" s="109"/>
      <c r="G86" s="109"/>
    </row>
    <row r="87" spans="1:7" ht="23.25">
      <c r="A87" s="47" t="s">
        <v>1</v>
      </c>
      <c r="B87" s="55" t="s">
        <v>2</v>
      </c>
      <c r="C87" s="55" t="s">
        <v>3</v>
      </c>
      <c r="D87" s="55" t="s">
        <v>5</v>
      </c>
      <c r="E87" s="55" t="s">
        <v>6</v>
      </c>
      <c r="F87" s="55" t="s">
        <v>7</v>
      </c>
      <c r="G87" s="55" t="s">
        <v>12</v>
      </c>
    </row>
    <row r="88" spans="1:7" ht="23.25">
      <c r="A88" s="9"/>
      <c r="B88" s="7"/>
      <c r="C88" s="7" t="s">
        <v>4</v>
      </c>
      <c r="D88" s="7"/>
      <c r="E88" s="9"/>
      <c r="F88" s="7" t="s">
        <v>8</v>
      </c>
      <c r="G88" s="9"/>
    </row>
    <row r="89" spans="1:7" ht="23.25">
      <c r="A89" s="28">
        <v>26</v>
      </c>
      <c r="B89" s="29" t="s">
        <v>354</v>
      </c>
      <c r="C89" s="27">
        <v>14000</v>
      </c>
      <c r="D89" s="20" t="s">
        <v>624</v>
      </c>
      <c r="E89" s="28" t="s">
        <v>355</v>
      </c>
      <c r="F89" s="28" t="str">
        <f>+E89</f>
        <v>หจก.คอมโมบายไอทีอิเล็คทริค</v>
      </c>
      <c r="G89" s="29"/>
    </row>
    <row r="90" spans="1:7" ht="23.25">
      <c r="A90" s="10"/>
      <c r="B90" s="16"/>
      <c r="C90" s="12"/>
      <c r="D90" s="10"/>
      <c r="E90" s="10" t="s">
        <v>193</v>
      </c>
      <c r="F90" s="10" t="str">
        <f>+E90</f>
        <v>วงเงิน 14,000.-บาท</v>
      </c>
      <c r="G90" s="16"/>
    </row>
    <row r="91" spans="1:7" ht="23.25">
      <c r="A91" s="15"/>
      <c r="B91" s="6"/>
      <c r="C91" s="35"/>
      <c r="D91" s="15"/>
      <c r="E91" s="15"/>
      <c r="F91" s="15"/>
      <c r="G91" s="6"/>
    </row>
    <row r="92" spans="1:7" ht="23.25">
      <c r="A92" s="10">
        <v>27</v>
      </c>
      <c r="B92" s="22" t="s">
        <v>356</v>
      </c>
      <c r="C92" s="12">
        <v>1440</v>
      </c>
      <c r="D92" s="20" t="s">
        <v>624</v>
      </c>
      <c r="E92" s="10" t="s">
        <v>9</v>
      </c>
      <c r="F92" s="28" t="str">
        <f>+E92</f>
        <v>ร้านมิตรอารีย์</v>
      </c>
      <c r="G92" s="16"/>
    </row>
    <row r="93" spans="1:7" ht="23.25">
      <c r="A93" s="10"/>
      <c r="B93" s="22" t="s">
        <v>357</v>
      </c>
      <c r="C93" s="12"/>
      <c r="D93" s="10"/>
      <c r="E93" s="10" t="s">
        <v>358</v>
      </c>
      <c r="F93" s="10" t="str">
        <f>+E93</f>
        <v>วงเงิน 1,440.-บาท</v>
      </c>
      <c r="G93" s="16"/>
    </row>
    <row r="94" spans="1:7" ht="23.25">
      <c r="A94" s="15"/>
      <c r="B94" s="23"/>
      <c r="C94" s="35"/>
      <c r="D94" s="15"/>
      <c r="E94" s="15"/>
      <c r="F94" s="15"/>
      <c r="G94" s="6"/>
    </row>
    <row r="95" spans="1:7" ht="23.25">
      <c r="A95" s="28">
        <v>28</v>
      </c>
      <c r="B95" s="29" t="s">
        <v>354</v>
      </c>
      <c r="C95" s="27">
        <v>14000</v>
      </c>
      <c r="D95" s="20" t="s">
        <v>624</v>
      </c>
      <c r="E95" s="28" t="s">
        <v>355</v>
      </c>
      <c r="F95" s="28" t="str">
        <f>+E95</f>
        <v>หจก.คอมโมบายไอทีอิเล็คทริค</v>
      </c>
      <c r="G95" s="29"/>
    </row>
    <row r="96" spans="1:7" ht="23.25">
      <c r="A96" s="10"/>
      <c r="B96" s="16"/>
      <c r="C96" s="12"/>
      <c r="D96" s="10"/>
      <c r="E96" s="10" t="s">
        <v>193</v>
      </c>
      <c r="F96" s="10" t="str">
        <f>+E96</f>
        <v>วงเงิน 14,000.-บาท</v>
      </c>
      <c r="G96" s="16"/>
    </row>
    <row r="97" spans="1:7" ht="23.25">
      <c r="A97" s="15"/>
      <c r="B97" s="6"/>
      <c r="C97" s="35"/>
      <c r="D97" s="15"/>
      <c r="E97" s="15"/>
      <c r="F97" s="15"/>
      <c r="G97" s="6"/>
    </row>
    <row r="98" spans="1:7" ht="23.25">
      <c r="A98" s="28">
        <v>29</v>
      </c>
      <c r="B98" s="22" t="s">
        <v>359</v>
      </c>
      <c r="C98" s="27">
        <v>8980</v>
      </c>
      <c r="D98" s="20" t="s">
        <v>624</v>
      </c>
      <c r="E98" s="28" t="s">
        <v>361</v>
      </c>
      <c r="F98" s="28" t="str">
        <f>+E98</f>
        <v>นางสาวจันทร์จิรา ฐานวิเศษ</v>
      </c>
      <c r="G98" s="29"/>
    </row>
    <row r="99" spans="1:7" ht="23.25">
      <c r="A99" s="10"/>
      <c r="B99" s="16" t="s">
        <v>360</v>
      </c>
      <c r="C99" s="12"/>
      <c r="D99" s="10"/>
      <c r="E99" s="10" t="s">
        <v>362</v>
      </c>
      <c r="F99" s="10" t="str">
        <f>+E99</f>
        <v>วงเงิน 8,980.-บาท</v>
      </c>
      <c r="G99" s="16"/>
    </row>
    <row r="100" spans="1:7" ht="23.25">
      <c r="A100" s="15"/>
      <c r="B100" s="6"/>
      <c r="C100" s="35"/>
      <c r="D100" s="15"/>
      <c r="E100" s="15"/>
      <c r="F100" s="15"/>
      <c r="G100" s="6"/>
    </row>
    <row r="101" spans="1:7" ht="23.25">
      <c r="A101" s="10">
        <v>30</v>
      </c>
      <c r="B101" s="22" t="s">
        <v>363</v>
      </c>
      <c r="C101" s="12">
        <v>3150</v>
      </c>
      <c r="D101" s="20" t="s">
        <v>624</v>
      </c>
      <c r="E101" s="10" t="s">
        <v>365</v>
      </c>
      <c r="F101" s="10" t="str">
        <f>+E101</f>
        <v>ร้าน N.O.Kids</v>
      </c>
      <c r="G101" s="16"/>
    </row>
    <row r="102" spans="1:7" ht="23.25">
      <c r="A102" s="10"/>
      <c r="B102" s="22" t="s">
        <v>364</v>
      </c>
      <c r="C102" s="12"/>
      <c r="D102" s="10"/>
      <c r="E102" s="10" t="s">
        <v>366</v>
      </c>
      <c r="F102" s="10" t="str">
        <f>+E102</f>
        <v>วงเงิน 3,150.-บาท</v>
      </c>
      <c r="G102" s="16"/>
    </row>
    <row r="103" spans="1:7" ht="23.25">
      <c r="A103" s="15"/>
      <c r="B103" s="23"/>
      <c r="C103" s="35"/>
      <c r="D103" s="15"/>
      <c r="E103" s="15"/>
      <c r="F103" s="15"/>
      <c r="G103" s="6"/>
    </row>
    <row r="104" spans="1:7" ht="23.25">
      <c r="A104" s="10">
        <v>31</v>
      </c>
      <c r="B104" s="22" t="s">
        <v>367</v>
      </c>
      <c r="C104" s="12">
        <v>1440</v>
      </c>
      <c r="D104" s="20" t="s">
        <v>624</v>
      </c>
      <c r="E104" s="28" t="s">
        <v>361</v>
      </c>
      <c r="F104" s="28" t="str">
        <f>+E104</f>
        <v>นางสาวจันทร์จิรา ฐานวิเศษ</v>
      </c>
      <c r="G104" s="16"/>
    </row>
    <row r="105" spans="1:7" ht="23.25">
      <c r="A105" s="10"/>
      <c r="B105" s="22" t="s">
        <v>352</v>
      </c>
      <c r="C105" s="12"/>
      <c r="D105" s="10"/>
      <c r="E105" s="10" t="s">
        <v>358</v>
      </c>
      <c r="F105" s="10" t="str">
        <f>+E105</f>
        <v>วงเงิน 1,440.-บาท</v>
      </c>
      <c r="G105" s="16"/>
    </row>
    <row r="106" spans="1:7" ht="23.25">
      <c r="A106" s="15"/>
      <c r="B106" s="23"/>
      <c r="C106" s="35"/>
      <c r="D106" s="15"/>
      <c r="E106" s="15"/>
      <c r="F106" s="15"/>
      <c r="G106" s="6"/>
    </row>
    <row r="107" spans="1:7" ht="23.25">
      <c r="A107" s="33"/>
      <c r="B107" s="33"/>
      <c r="C107" s="33"/>
      <c r="D107" s="33"/>
      <c r="E107" s="33"/>
      <c r="F107" s="33"/>
      <c r="G107" s="33"/>
    </row>
    <row r="108" spans="1:7" ht="23.25">
      <c r="A108" s="33"/>
      <c r="B108" s="33"/>
      <c r="C108" s="33"/>
      <c r="D108" s="33"/>
      <c r="E108" s="33"/>
      <c r="F108" s="33"/>
      <c r="G108" s="33"/>
    </row>
    <row r="109" spans="1:7" ht="23.25">
      <c r="A109" s="33"/>
      <c r="B109" s="33"/>
      <c r="C109" s="33"/>
      <c r="D109" s="33"/>
      <c r="E109" s="33"/>
      <c r="F109" s="33"/>
      <c r="G109" s="33"/>
    </row>
    <row r="110" spans="1:7" ht="23.25">
      <c r="A110" s="33"/>
      <c r="B110" s="33"/>
      <c r="C110" s="33"/>
      <c r="D110" s="33"/>
      <c r="E110" s="33"/>
      <c r="F110" s="33"/>
      <c r="G110" s="33"/>
    </row>
    <row r="111" spans="1:7" ht="23.25">
      <c r="A111" s="101"/>
      <c r="B111" s="101"/>
      <c r="C111" s="101"/>
      <c r="D111" s="101"/>
      <c r="E111" s="101"/>
      <c r="F111" s="101"/>
      <c r="G111" s="101"/>
    </row>
    <row r="112" spans="1:7" ht="23.25">
      <c r="A112" s="101"/>
      <c r="B112" s="101"/>
      <c r="C112" s="101"/>
      <c r="D112" s="101"/>
      <c r="E112" s="101"/>
      <c r="F112" s="101"/>
      <c r="G112" s="101"/>
    </row>
    <row r="113" spans="1:7" ht="23.25">
      <c r="A113" s="37"/>
      <c r="B113" s="1"/>
      <c r="C113" s="1"/>
      <c r="D113" s="1"/>
      <c r="E113" s="37"/>
      <c r="F113" s="1"/>
      <c r="G113" s="37"/>
    </row>
    <row r="114" spans="1:7" ht="23.25">
      <c r="A114" s="37"/>
      <c r="B114" s="1"/>
      <c r="C114" s="1"/>
      <c r="D114" s="1"/>
      <c r="E114" s="37"/>
      <c r="F114" s="1"/>
      <c r="G114" s="37"/>
    </row>
    <row r="115" spans="1:7" ht="23.25">
      <c r="A115" s="24"/>
      <c r="B115" s="33"/>
      <c r="C115" s="39"/>
      <c r="D115" s="24"/>
      <c r="E115" s="24"/>
      <c r="F115" s="24"/>
      <c r="G115" s="33"/>
    </row>
    <row r="116" spans="1:7" ht="23.25">
      <c r="A116" s="24"/>
      <c r="B116" s="33"/>
      <c r="C116" s="39"/>
      <c r="D116" s="24"/>
      <c r="E116" s="24"/>
      <c r="F116" s="24"/>
      <c r="G116" s="33"/>
    </row>
    <row r="117" spans="1:7" ht="23.25">
      <c r="A117" s="24"/>
      <c r="B117" s="33"/>
      <c r="C117" s="39"/>
      <c r="D117" s="24"/>
      <c r="E117" s="24"/>
      <c r="F117" s="24"/>
      <c r="G117" s="33"/>
    </row>
    <row r="118" spans="1:7" ht="23.25">
      <c r="A118" s="24"/>
      <c r="B118" s="33"/>
      <c r="C118" s="39"/>
      <c r="D118" s="33"/>
      <c r="E118" s="24"/>
      <c r="F118" s="24"/>
      <c r="G118" s="33"/>
    </row>
    <row r="119" spans="1:7" ht="23.25">
      <c r="A119" s="24"/>
      <c r="B119" s="33"/>
      <c r="C119" s="39"/>
      <c r="D119" s="24"/>
      <c r="E119" s="24"/>
      <c r="F119" s="24"/>
      <c r="G119" s="33"/>
    </row>
    <row r="120" spans="1:7" ht="23.25">
      <c r="A120" s="24"/>
      <c r="B120" s="33"/>
      <c r="C120" s="39"/>
      <c r="D120" s="24"/>
      <c r="E120" s="24"/>
      <c r="F120" s="24"/>
      <c r="G120" s="33"/>
    </row>
    <row r="121" spans="1:7" ht="23.25">
      <c r="A121" s="24"/>
      <c r="B121" s="33"/>
      <c r="C121" s="41"/>
      <c r="D121" s="24"/>
      <c r="E121" s="24"/>
      <c r="F121" s="24"/>
      <c r="G121" s="33"/>
    </row>
    <row r="122" spans="1:7" ht="23.25">
      <c r="A122" s="24"/>
      <c r="B122" s="33"/>
      <c r="C122" s="24"/>
      <c r="D122" s="24"/>
      <c r="E122" s="24"/>
      <c r="F122" s="24"/>
      <c r="G122" s="33"/>
    </row>
    <row r="123" spans="1:7" ht="23.25">
      <c r="A123" s="24"/>
      <c r="B123" s="33"/>
      <c r="C123" s="34"/>
      <c r="D123" s="24"/>
      <c r="E123" s="24"/>
      <c r="F123" s="24"/>
      <c r="G123" s="33"/>
    </row>
    <row r="124" spans="1:7" ht="23.25">
      <c r="A124" s="24"/>
      <c r="B124" s="33"/>
      <c r="C124" s="24"/>
      <c r="D124" s="24"/>
      <c r="E124" s="24"/>
      <c r="F124" s="24"/>
      <c r="G124" s="33"/>
    </row>
    <row r="125" spans="1:7" ht="23.25">
      <c r="A125" s="24"/>
      <c r="B125" s="33"/>
      <c r="C125" s="24"/>
      <c r="D125" s="24"/>
      <c r="E125" s="24"/>
      <c r="F125" s="24"/>
      <c r="G125" s="33"/>
    </row>
    <row r="126" spans="1:7" ht="23.25">
      <c r="A126" s="24"/>
      <c r="B126" s="33"/>
      <c r="C126" s="24"/>
      <c r="D126" s="24"/>
      <c r="E126" s="24"/>
      <c r="F126" s="24"/>
      <c r="G126" s="33"/>
    </row>
    <row r="127" spans="1:7" ht="23.25">
      <c r="A127" s="24"/>
      <c r="B127" s="33"/>
      <c r="C127" s="24"/>
      <c r="D127" s="24"/>
      <c r="E127" s="24"/>
      <c r="F127" s="24"/>
      <c r="G127" s="33"/>
    </row>
    <row r="128" spans="1:7" ht="23.25">
      <c r="A128" s="24"/>
      <c r="B128" s="33"/>
      <c r="C128" s="24"/>
      <c r="D128" s="24"/>
      <c r="E128" s="24"/>
      <c r="F128" s="24"/>
      <c r="G128" s="33"/>
    </row>
    <row r="129" spans="1:7" ht="23.25">
      <c r="A129" s="24"/>
      <c r="B129" s="33"/>
      <c r="C129" s="34"/>
      <c r="D129" s="24"/>
      <c r="E129" s="24"/>
      <c r="F129" s="24"/>
      <c r="G129" s="33"/>
    </row>
    <row r="130" spans="1:7" ht="23.25">
      <c r="A130" s="24"/>
      <c r="B130" s="33"/>
      <c r="C130" s="24"/>
      <c r="D130" s="24"/>
      <c r="E130" s="24"/>
      <c r="F130" s="24"/>
      <c r="G130" s="33"/>
    </row>
    <row r="131" spans="1:7" ht="23.25">
      <c r="A131" s="24"/>
      <c r="B131" s="33"/>
      <c r="C131" s="24"/>
      <c r="D131" s="33"/>
      <c r="E131" s="24"/>
      <c r="F131" s="24"/>
      <c r="G131" s="33"/>
    </row>
    <row r="132" spans="1:7" ht="23.25">
      <c r="A132" s="24"/>
      <c r="B132" s="33"/>
      <c r="C132" s="24"/>
      <c r="D132" s="24"/>
      <c r="E132" s="24"/>
      <c r="F132" s="24"/>
      <c r="G132" s="33"/>
    </row>
    <row r="133" spans="1:7" ht="23.25">
      <c r="A133" s="24"/>
      <c r="B133" s="33"/>
      <c r="C133" s="24"/>
      <c r="D133" s="24"/>
      <c r="E133" s="24"/>
      <c r="F133" s="24"/>
      <c r="G133" s="33"/>
    </row>
    <row r="134" spans="1:7" ht="23.25">
      <c r="A134" s="24"/>
      <c r="B134" s="33"/>
      <c r="C134" s="24"/>
      <c r="D134" s="24"/>
      <c r="E134" s="24"/>
      <c r="F134" s="24"/>
      <c r="G134" s="33"/>
    </row>
    <row r="135" spans="1:7" ht="23.25">
      <c r="A135" s="24"/>
      <c r="B135" s="33"/>
      <c r="C135" s="34"/>
      <c r="D135" s="24"/>
      <c r="E135" s="24"/>
      <c r="F135" s="24"/>
      <c r="G135" s="33"/>
    </row>
    <row r="136" spans="1:7" ht="23.25">
      <c r="A136" s="24"/>
      <c r="B136" s="33"/>
      <c r="C136" s="24"/>
      <c r="D136" s="24"/>
      <c r="E136" s="24"/>
      <c r="F136" s="24"/>
      <c r="G136" s="33"/>
    </row>
    <row r="137" spans="1:7" ht="23.25">
      <c r="A137" s="37"/>
      <c r="B137" s="1"/>
      <c r="C137" s="1"/>
      <c r="D137" s="1"/>
      <c r="E137" s="37"/>
      <c r="F137" s="1"/>
      <c r="G137" s="37"/>
    </row>
    <row r="138" spans="1:7" ht="23.25">
      <c r="A138" s="37"/>
      <c r="B138" s="1"/>
      <c r="C138" s="1"/>
      <c r="D138" s="1"/>
      <c r="E138" s="37"/>
      <c r="F138" s="1"/>
      <c r="G138" s="37"/>
    </row>
    <row r="139" spans="1:7" ht="23.25">
      <c r="A139" s="24"/>
      <c r="B139" s="33"/>
      <c r="C139" s="39"/>
      <c r="D139" s="24"/>
      <c r="E139" s="24"/>
      <c r="F139" s="24"/>
      <c r="G139" s="33"/>
    </row>
    <row r="140" spans="1:7" ht="23.25">
      <c r="A140" s="24"/>
      <c r="B140" s="33"/>
      <c r="C140" s="39"/>
      <c r="D140" s="24"/>
      <c r="E140" s="24"/>
      <c r="F140" s="24"/>
      <c r="G140" s="33"/>
    </row>
    <row r="141" spans="1:7" ht="23.25">
      <c r="A141" s="24"/>
      <c r="B141" s="33"/>
      <c r="C141" s="39"/>
      <c r="D141" s="24"/>
      <c r="E141" s="24"/>
      <c r="F141" s="24"/>
      <c r="G141" s="33"/>
    </row>
    <row r="142" spans="1:7" ht="23.25">
      <c r="A142" s="24"/>
      <c r="B142" s="33"/>
      <c r="C142" s="39"/>
      <c r="D142" s="33"/>
      <c r="E142" s="24"/>
      <c r="F142" s="24"/>
      <c r="G142" s="33"/>
    </row>
    <row r="143" spans="1:7" ht="23.25">
      <c r="A143" s="24"/>
      <c r="B143" s="33"/>
      <c r="C143" s="39"/>
      <c r="D143" s="24"/>
      <c r="E143" s="24"/>
      <c r="F143" s="24"/>
      <c r="G143" s="33"/>
    </row>
    <row r="144" spans="1:7" ht="23.25">
      <c r="A144" s="24"/>
      <c r="B144" s="33"/>
      <c r="C144" s="39"/>
      <c r="D144" s="24"/>
      <c r="E144" s="24"/>
      <c r="F144" s="24"/>
      <c r="G144" s="33"/>
    </row>
    <row r="145" spans="1:7" ht="23.25">
      <c r="A145" s="24"/>
      <c r="B145" s="33"/>
      <c r="C145" s="41"/>
      <c r="D145" s="24"/>
      <c r="E145" s="24"/>
      <c r="F145" s="24"/>
      <c r="G145" s="33"/>
    </row>
    <row r="146" spans="1:7" ht="23.25">
      <c r="A146" s="24"/>
      <c r="B146" s="33"/>
      <c r="C146" s="24"/>
      <c r="D146" s="24"/>
      <c r="E146" s="24"/>
      <c r="F146" s="24"/>
      <c r="G146" s="33"/>
    </row>
    <row r="147" spans="1:7" ht="23.25">
      <c r="A147" s="24"/>
      <c r="B147" s="33"/>
      <c r="C147" s="34"/>
      <c r="D147" s="24"/>
      <c r="E147" s="24"/>
      <c r="F147" s="24"/>
      <c r="G147" s="33"/>
    </row>
    <row r="148" spans="1:7" ht="23.25">
      <c r="A148" s="24"/>
      <c r="B148" s="33"/>
      <c r="C148" s="24"/>
      <c r="D148" s="24"/>
      <c r="E148" s="24"/>
      <c r="F148" s="24"/>
      <c r="G148" s="33"/>
    </row>
    <row r="149" spans="1:7" ht="23.25">
      <c r="A149" s="24"/>
      <c r="B149" s="33"/>
      <c r="C149" s="24"/>
      <c r="D149" s="24"/>
      <c r="E149" s="24"/>
      <c r="F149" s="24"/>
      <c r="G149" s="33"/>
    </row>
    <row r="150" spans="1:7" ht="23.25">
      <c r="A150" s="24"/>
      <c r="B150" s="33"/>
      <c r="C150" s="24"/>
      <c r="D150" s="24"/>
      <c r="E150" s="24"/>
      <c r="F150" s="24"/>
      <c r="G150" s="33"/>
    </row>
    <row r="151" spans="1:7" ht="23.25">
      <c r="A151" s="24"/>
      <c r="B151" s="33"/>
      <c r="C151" s="34"/>
      <c r="D151" s="24"/>
      <c r="E151" s="24"/>
      <c r="F151" s="24"/>
      <c r="G151" s="33"/>
    </row>
    <row r="152" spans="1:7" ht="23.25">
      <c r="A152" s="24"/>
      <c r="B152" s="33"/>
      <c r="C152" s="24"/>
      <c r="D152" s="24"/>
      <c r="E152" s="24"/>
      <c r="F152" s="24"/>
      <c r="G152" s="33"/>
    </row>
    <row r="153" spans="1:7" ht="23.25">
      <c r="A153" s="24"/>
      <c r="B153" s="33"/>
      <c r="C153" s="34"/>
      <c r="D153" s="24"/>
      <c r="E153" s="24"/>
      <c r="F153" s="24"/>
      <c r="G153" s="33"/>
    </row>
    <row r="154" spans="1:7" ht="23.25">
      <c r="A154" s="24"/>
      <c r="B154" s="33"/>
      <c r="C154" s="24"/>
      <c r="D154" s="24"/>
      <c r="E154" s="24"/>
      <c r="F154" s="24"/>
      <c r="G154" s="33"/>
    </row>
    <row r="155" spans="1:7" ht="23.25">
      <c r="A155" s="24"/>
      <c r="B155" s="33"/>
      <c r="C155" s="24"/>
      <c r="D155" s="33"/>
      <c r="E155" s="36"/>
      <c r="F155" s="36"/>
      <c r="G155" s="36"/>
    </row>
    <row r="156" spans="1:7" ht="23.25">
      <c r="A156" s="33"/>
      <c r="B156" s="33"/>
      <c r="C156" s="33"/>
      <c r="D156" s="33"/>
      <c r="E156" s="36"/>
      <c r="F156" s="36"/>
      <c r="G156" s="33"/>
    </row>
    <row r="157" spans="1:7" ht="23.25">
      <c r="A157" s="33"/>
      <c r="B157" s="33"/>
      <c r="C157" s="33"/>
      <c r="D157" s="33"/>
      <c r="E157" s="36"/>
      <c r="F157" s="33"/>
      <c r="G157" s="33"/>
    </row>
    <row r="158" spans="1:7" ht="23.25">
      <c r="A158" s="33"/>
      <c r="B158" s="33"/>
      <c r="C158" s="33"/>
      <c r="D158" s="33"/>
      <c r="E158" s="36"/>
      <c r="F158" s="33"/>
      <c r="G158" s="33"/>
    </row>
    <row r="159" spans="1:7" ht="23.25">
      <c r="A159" s="33"/>
      <c r="B159" s="33"/>
      <c r="C159" s="33"/>
      <c r="D159" s="33"/>
      <c r="E159" s="36"/>
      <c r="F159" s="33"/>
      <c r="G159" s="33"/>
    </row>
    <row r="160" spans="1:7" ht="23.25">
      <c r="A160" s="33"/>
      <c r="B160" s="33"/>
      <c r="C160" s="33"/>
      <c r="D160" s="33"/>
      <c r="E160" s="36"/>
      <c r="F160" s="33"/>
      <c r="G160" s="33"/>
    </row>
    <row r="161" spans="1:7" ht="23.25">
      <c r="A161" s="33"/>
      <c r="B161" s="33"/>
      <c r="C161" s="33"/>
      <c r="D161" s="33"/>
      <c r="E161" s="36"/>
      <c r="F161" s="33"/>
      <c r="G161" s="33"/>
    </row>
    <row r="162" spans="1:7" ht="23.25">
      <c r="A162" s="33"/>
      <c r="B162" s="33"/>
      <c r="C162" s="33"/>
      <c r="D162" s="33"/>
      <c r="E162" s="36"/>
      <c r="F162" s="33"/>
      <c r="G162" s="33"/>
    </row>
    <row r="163" spans="1:7" ht="23.25">
      <c r="A163" s="101"/>
      <c r="B163" s="101"/>
      <c r="C163" s="101"/>
      <c r="D163" s="101"/>
      <c r="E163" s="101"/>
      <c r="F163" s="101"/>
      <c r="G163" s="101"/>
    </row>
    <row r="164" spans="1:7" ht="23.25">
      <c r="A164" s="101"/>
      <c r="B164" s="101"/>
      <c r="C164" s="101"/>
      <c r="D164" s="101"/>
      <c r="E164" s="101"/>
      <c r="F164" s="101"/>
      <c r="G164" s="101"/>
    </row>
    <row r="165" spans="1:7" ht="23.25">
      <c r="A165" s="37"/>
      <c r="B165" s="1"/>
      <c r="C165" s="1"/>
      <c r="D165" s="1"/>
      <c r="E165" s="37"/>
      <c r="F165" s="1"/>
      <c r="G165" s="37"/>
    </row>
    <row r="166" spans="1:7" ht="23.25">
      <c r="A166" s="37"/>
      <c r="B166" s="1"/>
      <c r="C166" s="1"/>
      <c r="D166" s="1"/>
      <c r="E166" s="37"/>
      <c r="F166" s="1"/>
      <c r="G166" s="37"/>
    </row>
    <row r="167" spans="1:7" ht="23.25">
      <c r="A167" s="24"/>
      <c r="B167" s="33"/>
      <c r="C167" s="39"/>
      <c r="D167" s="24"/>
      <c r="E167" s="24"/>
      <c r="F167" s="24"/>
      <c r="G167" s="33"/>
    </row>
    <row r="168" spans="1:7" ht="23.25">
      <c r="A168" s="24"/>
      <c r="B168" s="33"/>
      <c r="C168" s="39"/>
      <c r="D168" s="24"/>
      <c r="E168" s="24"/>
      <c r="F168" s="24"/>
      <c r="G168" s="33"/>
    </row>
    <row r="169" spans="1:7" ht="23.25">
      <c r="A169" s="24"/>
      <c r="B169" s="33"/>
      <c r="C169" s="39"/>
      <c r="D169" s="24"/>
      <c r="E169" s="24"/>
      <c r="F169" s="24"/>
      <c r="G169" s="33"/>
    </row>
    <row r="170" spans="1:7" ht="23.25">
      <c r="A170" s="24"/>
      <c r="B170" s="33"/>
      <c r="C170" s="39"/>
      <c r="D170" s="33"/>
      <c r="E170" s="24"/>
      <c r="F170" s="24"/>
      <c r="G170" s="33"/>
    </row>
    <row r="171" spans="1:7" ht="23.25">
      <c r="A171" s="24"/>
      <c r="B171" s="33"/>
      <c r="C171" s="39"/>
      <c r="D171" s="24"/>
      <c r="E171" s="24"/>
      <c r="F171" s="24"/>
      <c r="G171" s="33"/>
    </row>
    <row r="172" spans="1:7" ht="23.25">
      <c r="A172" s="24"/>
      <c r="B172" s="33"/>
      <c r="C172" s="39"/>
      <c r="D172" s="24"/>
      <c r="E172" s="24"/>
      <c r="F172" s="24"/>
      <c r="G172" s="33"/>
    </row>
    <row r="173" spans="1:7" ht="23.25">
      <c r="A173" s="24"/>
      <c r="B173" s="33"/>
      <c r="C173" s="41"/>
      <c r="D173" s="24"/>
      <c r="E173" s="24"/>
      <c r="F173" s="24"/>
      <c r="G173" s="33"/>
    </row>
    <row r="174" spans="1:7" ht="23.25">
      <c r="A174" s="24"/>
      <c r="B174" s="33"/>
      <c r="C174" s="24"/>
      <c r="D174" s="24"/>
      <c r="E174" s="24"/>
      <c r="F174" s="24"/>
      <c r="G174" s="33"/>
    </row>
    <row r="175" spans="1:7" ht="23.25">
      <c r="A175" s="24"/>
      <c r="B175" s="33"/>
      <c r="C175" s="34"/>
      <c r="D175" s="24"/>
      <c r="E175" s="24"/>
      <c r="F175" s="24"/>
      <c r="G175" s="33"/>
    </row>
    <row r="176" spans="1:7" ht="23.25">
      <c r="A176" s="24"/>
      <c r="B176" s="33"/>
      <c r="C176" s="24"/>
      <c r="D176" s="24"/>
      <c r="E176" s="24"/>
      <c r="F176" s="24"/>
      <c r="G176" s="33"/>
    </row>
    <row r="177" spans="1:7" ht="23.25">
      <c r="A177" s="24"/>
      <c r="B177" s="33"/>
      <c r="C177" s="34"/>
      <c r="D177" s="24"/>
      <c r="E177" s="24"/>
      <c r="F177" s="24"/>
      <c r="G177" s="33"/>
    </row>
    <row r="178" spans="1:7" ht="23.25">
      <c r="A178" s="24"/>
      <c r="B178" s="33"/>
      <c r="C178" s="24"/>
      <c r="D178" s="24"/>
      <c r="E178" s="24"/>
      <c r="F178" s="24"/>
      <c r="G178" s="33"/>
    </row>
    <row r="179" spans="1:7" ht="23.25">
      <c r="A179" s="24"/>
      <c r="B179" s="33"/>
      <c r="C179" s="24"/>
      <c r="D179" s="24"/>
      <c r="E179" s="24"/>
      <c r="F179" s="24"/>
      <c r="G179" s="33"/>
    </row>
    <row r="180" spans="1:7" ht="23.25">
      <c r="A180" s="24"/>
      <c r="B180" s="33"/>
      <c r="C180" s="24"/>
      <c r="D180" s="24"/>
      <c r="E180" s="24"/>
      <c r="F180" s="24"/>
      <c r="G180" s="33"/>
    </row>
    <row r="181" spans="1:7" ht="23.25">
      <c r="A181" s="24"/>
      <c r="B181" s="33"/>
      <c r="C181" s="34"/>
      <c r="D181" s="24"/>
      <c r="E181" s="24"/>
      <c r="F181" s="24"/>
      <c r="G181" s="33"/>
    </row>
    <row r="182" spans="1:7" ht="23.25">
      <c r="A182" s="24"/>
      <c r="B182" s="33"/>
      <c r="C182" s="24"/>
      <c r="D182" s="24"/>
      <c r="E182" s="24"/>
      <c r="F182" s="24"/>
      <c r="G182" s="33"/>
    </row>
    <row r="183" spans="1:7" ht="23.25">
      <c r="A183" s="24"/>
      <c r="B183" s="33"/>
      <c r="C183" s="34"/>
      <c r="D183" s="33"/>
      <c r="E183" s="24"/>
      <c r="F183" s="24"/>
      <c r="G183" s="33"/>
    </row>
    <row r="184" spans="1:7" ht="23.25">
      <c r="A184" s="24"/>
      <c r="B184" s="33"/>
      <c r="C184" s="24"/>
      <c r="D184" s="24"/>
      <c r="E184" s="24"/>
      <c r="F184" s="24"/>
      <c r="G184" s="33"/>
    </row>
    <row r="185" spans="1:7" ht="23.25">
      <c r="A185" s="33"/>
      <c r="B185" s="33"/>
      <c r="C185" s="33"/>
      <c r="D185" s="33"/>
      <c r="E185" s="33"/>
      <c r="F185" s="33"/>
      <c r="G185" s="33"/>
    </row>
    <row r="186" spans="1:7" ht="23.25">
      <c r="A186" s="33"/>
      <c r="B186" s="33"/>
      <c r="C186" s="33"/>
      <c r="D186" s="33"/>
      <c r="E186" s="33"/>
      <c r="F186" s="33"/>
      <c r="G186" s="33"/>
    </row>
    <row r="187" spans="1:7" ht="23.25">
      <c r="A187" s="33"/>
      <c r="B187" s="33"/>
      <c r="C187" s="33"/>
      <c r="D187" s="33"/>
      <c r="E187" s="33"/>
      <c r="F187" s="33"/>
      <c r="G187" s="33"/>
    </row>
    <row r="188" spans="1:7" ht="23.25">
      <c r="A188" s="33"/>
      <c r="B188" s="33"/>
      <c r="C188" s="33"/>
      <c r="D188" s="33"/>
      <c r="E188" s="33"/>
      <c r="F188" s="33"/>
      <c r="G188" s="33"/>
    </row>
    <row r="189" spans="1:7" ht="23.25">
      <c r="A189" s="37"/>
      <c r="B189" s="1"/>
      <c r="C189" s="1"/>
      <c r="D189" s="1"/>
      <c r="E189" s="37"/>
      <c r="F189" s="1"/>
      <c r="G189" s="37"/>
    </row>
    <row r="190" spans="1:7" ht="23.25">
      <c r="A190" s="37"/>
      <c r="B190" s="1"/>
      <c r="C190" s="1"/>
      <c r="D190" s="1"/>
      <c r="E190" s="37"/>
      <c r="F190" s="1"/>
      <c r="G190" s="37"/>
    </row>
    <row r="191" spans="1:7" ht="23.25">
      <c r="A191" s="24"/>
      <c r="B191" s="33"/>
      <c r="C191" s="24"/>
      <c r="D191" s="24"/>
      <c r="E191" s="24"/>
      <c r="F191" s="24"/>
      <c r="G191" s="33"/>
    </row>
    <row r="192" spans="1:7" ht="23.25">
      <c r="A192" s="24"/>
      <c r="B192" s="33"/>
      <c r="C192" s="24"/>
      <c r="D192" s="24"/>
      <c r="E192" s="24"/>
      <c r="F192" s="24"/>
      <c r="G192" s="33"/>
    </row>
    <row r="193" spans="1:7" ht="23.25">
      <c r="A193" s="24"/>
      <c r="B193" s="33"/>
      <c r="C193" s="34"/>
      <c r="D193" s="24"/>
      <c r="E193" s="24"/>
      <c r="F193" s="24"/>
      <c r="G193" s="33"/>
    </row>
    <row r="194" spans="1:7" ht="23.25">
      <c r="A194" s="24"/>
      <c r="B194" s="33"/>
      <c r="C194" s="24"/>
      <c r="D194" s="24"/>
      <c r="E194" s="24"/>
      <c r="F194" s="24"/>
      <c r="G194" s="33"/>
    </row>
    <row r="195" spans="1:7" ht="23.25">
      <c r="A195" s="24"/>
      <c r="B195" s="33"/>
      <c r="C195" s="39"/>
      <c r="D195" s="24"/>
      <c r="E195" s="24"/>
      <c r="F195" s="24"/>
      <c r="G195" s="33"/>
    </row>
    <row r="196" spans="1:7" ht="23.25">
      <c r="A196" s="24"/>
      <c r="B196" s="33"/>
      <c r="C196" s="39"/>
      <c r="D196" s="24"/>
      <c r="E196" s="24"/>
      <c r="F196" s="24"/>
      <c r="G196" s="33"/>
    </row>
    <row r="197" spans="1:7" ht="23.25">
      <c r="A197" s="24"/>
      <c r="B197" s="33"/>
      <c r="C197" s="39"/>
      <c r="D197" s="24"/>
      <c r="E197" s="24"/>
      <c r="F197" s="24"/>
      <c r="G197" s="33"/>
    </row>
    <row r="198" spans="1:7" ht="23.25">
      <c r="A198" s="24"/>
      <c r="B198" s="33"/>
      <c r="C198" s="39"/>
      <c r="D198" s="24"/>
      <c r="E198" s="24"/>
      <c r="F198" s="24"/>
      <c r="G198" s="33"/>
    </row>
    <row r="199" spans="1:7" ht="23.25">
      <c r="A199" s="24"/>
      <c r="B199" s="33"/>
      <c r="C199" s="41"/>
      <c r="D199" s="24"/>
      <c r="E199" s="24"/>
      <c r="F199" s="24"/>
      <c r="G199" s="33"/>
    </row>
    <row r="200" spans="1:7" ht="23.25">
      <c r="A200" s="24"/>
      <c r="B200" s="33"/>
      <c r="C200" s="24"/>
      <c r="D200" s="24"/>
      <c r="E200" s="24"/>
      <c r="F200" s="24"/>
      <c r="G200" s="33"/>
    </row>
    <row r="201" spans="1:7" ht="23.25">
      <c r="A201" s="24"/>
      <c r="B201" s="33"/>
      <c r="C201" s="34"/>
      <c r="D201" s="24"/>
      <c r="E201" s="24"/>
      <c r="F201" s="24"/>
      <c r="G201" s="33"/>
    </row>
    <row r="202" spans="1:7" ht="23.25">
      <c r="A202" s="24"/>
      <c r="B202" s="33"/>
      <c r="C202" s="24"/>
      <c r="D202" s="24"/>
      <c r="E202" s="24"/>
      <c r="F202" s="24"/>
      <c r="G202" s="33"/>
    </row>
    <row r="203" spans="1:7" ht="23.25">
      <c r="A203" s="24"/>
      <c r="B203" s="33"/>
      <c r="C203" s="34"/>
      <c r="D203" s="24"/>
      <c r="E203" s="24"/>
      <c r="F203" s="24"/>
      <c r="G203" s="33"/>
    </row>
    <row r="204" spans="1:7" ht="23.25">
      <c r="A204" s="24"/>
      <c r="B204" s="33"/>
      <c r="C204" s="24"/>
      <c r="D204" s="24"/>
      <c r="E204" s="24"/>
      <c r="F204" s="24"/>
      <c r="G204" s="33"/>
    </row>
    <row r="205" spans="1:7" ht="23.25">
      <c r="A205" s="24"/>
      <c r="B205" s="33"/>
      <c r="C205" s="24"/>
      <c r="D205" s="24"/>
      <c r="E205" s="24"/>
      <c r="F205" s="24"/>
      <c r="G205" s="33"/>
    </row>
    <row r="206" spans="1:7" ht="23.25">
      <c r="A206" s="24"/>
      <c r="B206" s="33"/>
      <c r="C206" s="24"/>
      <c r="D206" s="24"/>
      <c r="E206" s="24"/>
      <c r="F206" s="24"/>
      <c r="G206" s="33"/>
    </row>
    <row r="207" spans="1:7" ht="23.25">
      <c r="A207" s="24"/>
      <c r="B207" s="33"/>
      <c r="C207" s="34"/>
      <c r="D207" s="24"/>
      <c r="E207" s="24"/>
      <c r="F207" s="24"/>
      <c r="G207" s="33"/>
    </row>
    <row r="208" spans="1:7" ht="23.25">
      <c r="A208" s="24"/>
      <c r="B208" s="33"/>
      <c r="C208" s="24"/>
      <c r="D208" s="24"/>
      <c r="E208" s="24"/>
      <c r="F208" s="24"/>
      <c r="G208" s="33"/>
    </row>
    <row r="209" spans="1:7" ht="23.25">
      <c r="A209" s="33"/>
      <c r="B209" s="33"/>
      <c r="C209" s="33"/>
      <c r="D209" s="33"/>
      <c r="E209" s="33"/>
      <c r="F209" s="33"/>
      <c r="G209" s="33"/>
    </row>
    <row r="210" spans="1:7" ht="23.25">
      <c r="A210" s="33"/>
      <c r="B210" s="33"/>
      <c r="C210" s="33"/>
      <c r="D210" s="33"/>
      <c r="E210" s="33"/>
      <c r="F210" s="33"/>
      <c r="G210" s="33"/>
    </row>
    <row r="211" spans="1:7" ht="23.25">
      <c r="A211" s="33"/>
      <c r="B211" s="33"/>
      <c r="C211" s="33"/>
      <c r="D211" s="33"/>
      <c r="E211" s="33"/>
      <c r="F211" s="33"/>
      <c r="G211" s="33"/>
    </row>
    <row r="214" spans="2:7" ht="23.25">
      <c r="B214" s="33"/>
      <c r="C214" s="33"/>
      <c r="D214" s="33"/>
      <c r="E214" s="33"/>
      <c r="F214" s="33"/>
      <c r="G214" s="33"/>
    </row>
    <row r="215" spans="1:7" ht="23.25">
      <c r="A215" s="37"/>
      <c r="B215" s="1"/>
      <c r="C215" s="1"/>
      <c r="D215" s="1"/>
      <c r="E215" s="37"/>
      <c r="F215" s="1"/>
      <c r="G215" s="37"/>
    </row>
    <row r="216" spans="1:7" ht="23.25">
      <c r="A216" s="37"/>
      <c r="B216" s="1"/>
      <c r="C216" s="1"/>
      <c r="D216" s="1"/>
      <c r="E216" s="37"/>
      <c r="F216" s="1"/>
      <c r="G216" s="37"/>
    </row>
    <row r="217" spans="1:7" ht="23.25">
      <c r="A217" s="24"/>
      <c r="B217" s="33"/>
      <c r="C217" s="34"/>
      <c r="D217" s="33"/>
      <c r="E217" s="24"/>
      <c r="F217" s="24"/>
      <c r="G217" s="33"/>
    </row>
    <row r="218" spans="1:7" ht="23.25">
      <c r="A218" s="24"/>
      <c r="B218" s="33"/>
      <c r="C218" s="24"/>
      <c r="D218" s="24"/>
      <c r="E218" s="24"/>
      <c r="F218" s="24"/>
      <c r="G218" s="33"/>
    </row>
    <row r="219" spans="1:7" ht="23.25">
      <c r="A219" s="24"/>
      <c r="B219" s="33"/>
      <c r="C219" s="34"/>
      <c r="D219" s="24"/>
      <c r="E219" s="24"/>
      <c r="F219" s="24"/>
      <c r="G219" s="33"/>
    </row>
    <row r="220" spans="1:7" ht="23.25">
      <c r="A220" s="24"/>
      <c r="B220" s="33"/>
      <c r="C220" s="24"/>
      <c r="D220" s="24"/>
      <c r="E220" s="24"/>
      <c r="F220" s="24"/>
      <c r="G220" s="33"/>
    </row>
    <row r="221" spans="1:7" ht="23.25">
      <c r="A221" s="24"/>
      <c r="B221" s="33"/>
      <c r="C221" s="34"/>
      <c r="D221" s="33"/>
      <c r="E221" s="24"/>
      <c r="F221" s="24"/>
      <c r="G221" s="33"/>
    </row>
    <row r="222" spans="1:7" ht="23.25">
      <c r="A222" s="24"/>
      <c r="B222" s="33"/>
      <c r="C222" s="24"/>
      <c r="D222" s="24"/>
      <c r="E222" s="24"/>
      <c r="F222" s="24"/>
      <c r="G222" s="33"/>
    </row>
    <row r="223" spans="1:7" ht="23.25">
      <c r="A223" s="24"/>
      <c r="B223" s="33"/>
      <c r="C223" s="39"/>
      <c r="D223" s="24"/>
      <c r="E223" s="24"/>
      <c r="F223" s="24"/>
      <c r="G223" s="33"/>
    </row>
    <row r="224" spans="1:7" ht="23.25">
      <c r="A224" s="24"/>
      <c r="B224" s="33"/>
      <c r="C224" s="39"/>
      <c r="D224" s="24"/>
      <c r="E224" s="24"/>
      <c r="F224" s="24"/>
      <c r="G224" s="33"/>
    </row>
    <row r="225" ht="23.25">
      <c r="A225" s="33"/>
    </row>
    <row r="241" spans="1:7" ht="23.25">
      <c r="A241" s="102"/>
      <c r="B241" s="102"/>
      <c r="C241" s="102"/>
      <c r="D241" s="102"/>
      <c r="E241" s="102"/>
      <c r="F241" s="102"/>
      <c r="G241" s="102"/>
    </row>
    <row r="242" spans="1:7" ht="23.25">
      <c r="A242" s="102"/>
      <c r="B242" s="102"/>
      <c r="C242" s="102"/>
      <c r="D242" s="102"/>
      <c r="E242" s="102"/>
      <c r="F242" s="102"/>
      <c r="G242" s="102"/>
    </row>
    <row r="243" spans="1:7" ht="23.25">
      <c r="A243" s="101"/>
      <c r="B243" s="101"/>
      <c r="C243" s="101"/>
      <c r="D243" s="101"/>
      <c r="E243" s="101"/>
      <c r="F243" s="101"/>
      <c r="G243" s="101"/>
    </row>
    <row r="244" spans="1:7" ht="23.25">
      <c r="A244" s="37"/>
      <c r="B244" s="1"/>
      <c r="C244" s="1"/>
      <c r="D244" s="1"/>
      <c r="E244" s="37"/>
      <c r="F244" s="1"/>
      <c r="G244" s="37"/>
    </row>
    <row r="245" spans="1:7" ht="23.25">
      <c r="A245" s="37"/>
      <c r="B245" s="1"/>
      <c r="C245" s="1"/>
      <c r="D245" s="1"/>
      <c r="E245" s="37"/>
      <c r="F245" s="1"/>
      <c r="G245" s="37"/>
    </row>
    <row r="246" spans="1:7" ht="23.25">
      <c r="A246" s="24"/>
      <c r="B246" s="33"/>
      <c r="C246" s="39"/>
      <c r="D246" s="24"/>
      <c r="E246" s="24"/>
      <c r="F246" s="24"/>
      <c r="G246" s="33"/>
    </row>
    <row r="247" spans="1:7" ht="23.25">
      <c r="A247" s="24"/>
      <c r="B247" s="33"/>
      <c r="C247" s="39"/>
      <c r="D247" s="24"/>
      <c r="E247" s="24"/>
      <c r="F247" s="24"/>
      <c r="G247" s="33"/>
    </row>
    <row r="248" spans="1:7" ht="23.25">
      <c r="A248" s="24"/>
      <c r="B248" s="33"/>
      <c r="C248" s="39"/>
      <c r="D248" s="24"/>
      <c r="E248" s="24"/>
      <c r="F248" s="24"/>
      <c r="G248" s="33"/>
    </row>
    <row r="249" spans="1:7" ht="23.25">
      <c r="A249" s="24"/>
      <c r="B249" s="33"/>
      <c r="C249" s="39"/>
      <c r="D249" s="33"/>
      <c r="E249" s="24"/>
      <c r="F249" s="24"/>
      <c r="G249" s="33"/>
    </row>
    <row r="250" spans="1:7" ht="23.25">
      <c r="A250" s="24"/>
      <c r="B250" s="33"/>
      <c r="C250" s="39"/>
      <c r="D250" s="24"/>
      <c r="E250" s="24"/>
      <c r="F250" s="24"/>
      <c r="G250" s="33"/>
    </row>
    <row r="251" spans="1:7" ht="23.25">
      <c r="A251" s="24"/>
      <c r="B251" s="33"/>
      <c r="C251" s="39"/>
      <c r="D251" s="24"/>
      <c r="E251" s="24"/>
      <c r="F251" s="24"/>
      <c r="G251" s="33"/>
    </row>
    <row r="252" spans="1:7" ht="23.25">
      <c r="A252" s="24"/>
      <c r="B252" s="33"/>
      <c r="C252" s="41"/>
      <c r="D252" s="24"/>
      <c r="E252" s="24"/>
      <c r="F252" s="24"/>
      <c r="G252" s="33"/>
    </row>
    <row r="253" spans="1:7" ht="23.25">
      <c r="A253" s="24"/>
      <c r="B253" s="33"/>
      <c r="C253" s="24"/>
      <c r="D253" s="24"/>
      <c r="E253" s="24"/>
      <c r="F253" s="24"/>
      <c r="G253" s="33"/>
    </row>
    <row r="254" spans="1:7" ht="23.25">
      <c r="A254" s="24"/>
      <c r="B254" s="33"/>
      <c r="C254" s="34"/>
      <c r="D254" s="24"/>
      <c r="E254" s="24"/>
      <c r="F254" s="24"/>
      <c r="G254" s="33"/>
    </row>
    <row r="255" spans="1:7" ht="23.25">
      <c r="A255" s="24"/>
      <c r="B255" s="33"/>
      <c r="C255" s="24"/>
      <c r="D255" s="24"/>
      <c r="E255" s="24"/>
      <c r="F255" s="24"/>
      <c r="G255" s="33"/>
    </row>
    <row r="256" spans="1:7" ht="23.25">
      <c r="A256" s="24"/>
      <c r="B256" s="33"/>
      <c r="C256" s="24"/>
      <c r="D256" s="24"/>
      <c r="E256" s="24"/>
      <c r="F256" s="24"/>
      <c r="G256" s="33"/>
    </row>
    <row r="257" spans="1:7" ht="23.25">
      <c r="A257" s="24"/>
      <c r="B257" s="33"/>
      <c r="C257" s="24"/>
      <c r="D257" s="24"/>
      <c r="E257" s="24"/>
      <c r="F257" s="24"/>
      <c r="G257" s="33"/>
    </row>
    <row r="258" spans="1:7" ht="23.25">
      <c r="A258" s="24"/>
      <c r="B258" s="33"/>
      <c r="C258" s="24"/>
      <c r="D258" s="24"/>
      <c r="E258" s="24"/>
      <c r="F258" s="24"/>
      <c r="G258" s="33"/>
    </row>
    <row r="259" spans="1:7" ht="23.25">
      <c r="A259" s="24"/>
      <c r="B259" s="33"/>
      <c r="C259" s="24"/>
      <c r="D259" s="24"/>
      <c r="E259" s="24"/>
      <c r="F259" s="24"/>
      <c r="G259" s="33"/>
    </row>
    <row r="260" spans="1:7" ht="23.25">
      <c r="A260" s="24"/>
      <c r="B260" s="33"/>
      <c r="C260" s="34"/>
      <c r="D260" s="24"/>
      <c r="E260" s="24"/>
      <c r="F260" s="24"/>
      <c r="G260" s="33"/>
    </row>
    <row r="261" spans="1:7" ht="23.25">
      <c r="A261" s="24"/>
      <c r="B261" s="33"/>
      <c r="C261" s="24"/>
      <c r="D261" s="24"/>
      <c r="E261" s="24"/>
      <c r="F261" s="24"/>
      <c r="G261" s="33"/>
    </row>
    <row r="262" spans="1:7" ht="23.25">
      <c r="A262" s="24"/>
      <c r="B262" s="33"/>
      <c r="C262" s="24"/>
      <c r="D262" s="33"/>
      <c r="E262" s="24"/>
      <c r="F262" s="24"/>
      <c r="G262" s="33"/>
    </row>
    <row r="263" spans="1:7" ht="23.25">
      <c r="A263" s="24"/>
      <c r="B263" s="33"/>
      <c r="C263" s="24"/>
      <c r="D263" s="24"/>
      <c r="E263" s="24"/>
      <c r="F263" s="24"/>
      <c r="G263" s="33"/>
    </row>
    <row r="264" spans="1:7" ht="23.25">
      <c r="A264" s="24"/>
      <c r="B264" s="33"/>
      <c r="C264" s="24"/>
      <c r="D264" s="24"/>
      <c r="E264" s="24"/>
      <c r="F264" s="24"/>
      <c r="G264" s="33"/>
    </row>
    <row r="265" spans="1:7" ht="23.25">
      <c r="A265" s="24"/>
      <c r="B265" s="33"/>
      <c r="C265" s="24"/>
      <c r="D265" s="24"/>
      <c r="E265" s="24"/>
      <c r="F265" s="24"/>
      <c r="G265" s="33"/>
    </row>
    <row r="266" spans="1:7" ht="23.25">
      <c r="A266" s="33"/>
      <c r="B266" s="33"/>
      <c r="C266" s="33"/>
      <c r="D266" s="33"/>
      <c r="E266" s="33"/>
      <c r="F266" s="33"/>
      <c r="G266" s="33"/>
    </row>
    <row r="267" spans="1:7" ht="23.25">
      <c r="A267" s="37"/>
      <c r="B267" s="1"/>
      <c r="C267" s="1"/>
      <c r="D267" s="1"/>
      <c r="E267" s="37"/>
      <c r="F267" s="1"/>
      <c r="G267" s="37"/>
    </row>
    <row r="268" spans="1:7" ht="23.25">
      <c r="A268" s="37"/>
      <c r="B268" s="1"/>
      <c r="C268" s="1"/>
      <c r="D268" s="1"/>
      <c r="E268" s="37"/>
      <c r="F268" s="1"/>
      <c r="G268" s="37"/>
    </row>
    <row r="269" spans="1:7" ht="23.25">
      <c r="A269" s="24"/>
      <c r="B269" s="33"/>
      <c r="C269" s="34"/>
      <c r="D269" s="33"/>
      <c r="E269" s="24"/>
      <c r="F269" s="24"/>
      <c r="G269" s="33"/>
    </row>
    <row r="270" spans="1:7" ht="23.25">
      <c r="A270" s="24"/>
      <c r="B270" s="44"/>
      <c r="C270" s="24"/>
      <c r="D270" s="24"/>
      <c r="E270" s="24"/>
      <c r="F270" s="24"/>
      <c r="G270" s="33"/>
    </row>
    <row r="271" spans="1:7" ht="23.25">
      <c r="A271" s="24"/>
      <c r="B271" s="33"/>
      <c r="C271" s="34"/>
      <c r="D271" s="24"/>
      <c r="E271" s="24"/>
      <c r="F271" s="24"/>
      <c r="G271" s="33"/>
    </row>
    <row r="272" spans="1:7" ht="23.25">
      <c r="A272" s="24"/>
      <c r="B272" s="33"/>
      <c r="C272" s="24"/>
      <c r="D272" s="24"/>
      <c r="E272" s="24"/>
      <c r="F272" s="24"/>
      <c r="G272" s="33"/>
    </row>
    <row r="273" spans="1:7" ht="23.25">
      <c r="A273" s="24"/>
      <c r="B273" s="33"/>
      <c r="C273" s="34"/>
      <c r="D273" s="33"/>
      <c r="E273" s="24"/>
      <c r="F273" s="24"/>
      <c r="G273" s="33"/>
    </row>
    <row r="274" spans="1:7" ht="23.25">
      <c r="A274" s="24"/>
      <c r="B274" s="33"/>
      <c r="C274" s="24"/>
      <c r="D274" s="24"/>
      <c r="E274" s="24"/>
      <c r="F274" s="24"/>
      <c r="G274" s="33"/>
    </row>
    <row r="275" spans="1:7" ht="23.25">
      <c r="A275" s="24"/>
      <c r="B275" s="33"/>
      <c r="C275" s="34"/>
      <c r="D275" s="33"/>
      <c r="E275" s="24"/>
      <c r="F275" s="24"/>
      <c r="G275" s="33"/>
    </row>
    <row r="276" spans="1:7" ht="23.25">
      <c r="A276" s="24"/>
      <c r="B276" s="44"/>
      <c r="C276" s="24"/>
      <c r="D276" s="24"/>
      <c r="E276" s="24"/>
      <c r="F276" s="24"/>
      <c r="G276" s="33"/>
    </row>
    <row r="277" spans="1:7" ht="23.25">
      <c r="A277" s="24"/>
      <c r="B277" s="33"/>
      <c r="C277" s="34"/>
      <c r="D277" s="24"/>
      <c r="E277" s="24"/>
      <c r="F277" s="24"/>
      <c r="G277" s="33"/>
    </row>
    <row r="278" spans="1:7" ht="23.25">
      <c r="A278" s="24"/>
      <c r="B278" s="33"/>
      <c r="C278" s="24"/>
      <c r="D278" s="24"/>
      <c r="E278" s="24"/>
      <c r="F278" s="24"/>
      <c r="G278" s="33"/>
    </row>
    <row r="279" spans="1:7" ht="23.25">
      <c r="A279" s="24"/>
      <c r="B279" s="33"/>
      <c r="C279" s="34"/>
      <c r="D279" s="33"/>
      <c r="E279" s="24"/>
      <c r="F279" s="24"/>
      <c r="G279" s="33"/>
    </row>
    <row r="280" spans="1:7" ht="23.25">
      <c r="A280" s="24"/>
      <c r="B280" s="33"/>
      <c r="C280" s="24"/>
      <c r="D280" s="24"/>
      <c r="E280" s="24"/>
      <c r="F280" s="24"/>
      <c r="G280" s="33"/>
    </row>
    <row r="281" spans="1:7" ht="23.25">
      <c r="A281" s="24"/>
      <c r="B281" s="33"/>
      <c r="C281" s="39"/>
      <c r="D281" s="24"/>
      <c r="E281" s="24"/>
      <c r="F281" s="24"/>
      <c r="G281" s="33"/>
    </row>
    <row r="282" spans="1:7" ht="23.25">
      <c r="A282" s="24"/>
      <c r="B282" s="33"/>
      <c r="C282" s="39"/>
      <c r="D282" s="24"/>
      <c r="E282" s="24"/>
      <c r="F282" s="24"/>
      <c r="G282" s="33"/>
    </row>
    <row r="283" spans="1:7" ht="23.25">
      <c r="A283" s="24"/>
      <c r="B283" s="33"/>
      <c r="C283" s="39"/>
      <c r="D283" s="24"/>
      <c r="E283" s="24"/>
      <c r="F283" s="24"/>
      <c r="G283" s="33"/>
    </row>
    <row r="284" spans="1:7" ht="23.25">
      <c r="A284" s="24"/>
      <c r="B284" s="33"/>
      <c r="C284" s="39"/>
      <c r="D284" s="24"/>
      <c r="E284" s="24"/>
      <c r="F284" s="24"/>
      <c r="G284" s="33"/>
    </row>
    <row r="285" spans="1:7" ht="23.25">
      <c r="A285" s="33"/>
      <c r="B285" s="33"/>
      <c r="C285" s="33"/>
      <c r="D285" s="33"/>
      <c r="E285" s="33"/>
      <c r="F285" s="33"/>
      <c r="G285" s="33"/>
    </row>
    <row r="286" spans="1:7" ht="23.25">
      <c r="A286" s="33"/>
      <c r="B286" s="33"/>
      <c r="C286" s="33"/>
      <c r="D286" s="33"/>
      <c r="E286" s="33"/>
      <c r="F286" s="33"/>
      <c r="G286" s="33"/>
    </row>
    <row r="287" spans="1:7" ht="23.25">
      <c r="A287" s="33"/>
      <c r="B287" s="33"/>
      <c r="C287" s="33"/>
      <c r="D287" s="33"/>
      <c r="E287" s="33"/>
      <c r="F287" s="33"/>
      <c r="G287" s="33"/>
    </row>
    <row r="288" spans="1:7" ht="23.25">
      <c r="A288" s="33"/>
      <c r="B288" s="33"/>
      <c r="C288" s="33"/>
      <c r="D288" s="33"/>
      <c r="E288" s="33"/>
      <c r="F288" s="33"/>
      <c r="G288" s="33"/>
    </row>
    <row r="289" spans="1:7" ht="23.25">
      <c r="A289" s="33"/>
      <c r="B289" s="33"/>
      <c r="C289" s="33"/>
      <c r="D289" s="33"/>
      <c r="E289" s="33"/>
      <c r="F289" s="33"/>
      <c r="G289" s="33"/>
    </row>
    <row r="290" spans="1:7" ht="23.25">
      <c r="A290" s="33"/>
      <c r="B290" s="33"/>
      <c r="C290" s="33"/>
      <c r="D290" s="33"/>
      <c r="E290" s="33"/>
      <c r="F290" s="33"/>
      <c r="G290" s="33"/>
    </row>
    <row r="291" spans="1:7" ht="23.25">
      <c r="A291" s="33"/>
      <c r="B291" s="33"/>
      <c r="C291" s="33"/>
      <c r="D291" s="33"/>
      <c r="E291" s="33"/>
      <c r="F291" s="33"/>
      <c r="G291" s="33"/>
    </row>
    <row r="292" spans="1:7" ht="23.25">
      <c r="A292" s="33"/>
      <c r="B292" s="33"/>
      <c r="C292" s="33"/>
      <c r="D292" s="33"/>
      <c r="E292" s="33"/>
      <c r="F292" s="33"/>
      <c r="G292" s="33"/>
    </row>
    <row r="293" spans="1:7" ht="23.25">
      <c r="A293" s="101"/>
      <c r="B293" s="101"/>
      <c r="C293" s="101"/>
      <c r="D293" s="101"/>
      <c r="E293" s="101"/>
      <c r="F293" s="101"/>
      <c r="G293" s="101"/>
    </row>
    <row r="294" spans="1:7" ht="23.25">
      <c r="A294" s="101"/>
      <c r="B294" s="101"/>
      <c r="C294" s="101"/>
      <c r="D294" s="101"/>
      <c r="E294" s="101"/>
      <c r="F294" s="101"/>
      <c r="G294" s="101"/>
    </row>
    <row r="295" spans="1:7" ht="23.25">
      <c r="A295" s="37"/>
      <c r="B295" s="1"/>
      <c r="C295" s="1"/>
      <c r="D295" s="1"/>
      <c r="E295" s="37"/>
      <c r="F295" s="1"/>
      <c r="G295" s="37"/>
    </row>
    <row r="296" spans="1:7" ht="23.25">
      <c r="A296" s="37"/>
      <c r="B296" s="1"/>
      <c r="C296" s="1"/>
      <c r="D296" s="1"/>
      <c r="E296" s="37"/>
      <c r="F296" s="1"/>
      <c r="G296" s="37"/>
    </row>
    <row r="297" spans="1:7" ht="23.25">
      <c r="A297" s="24"/>
      <c r="B297" s="33"/>
      <c r="C297" s="39"/>
      <c r="D297" s="24"/>
      <c r="E297" s="24"/>
      <c r="F297" s="24"/>
      <c r="G297" s="33"/>
    </row>
    <row r="298" spans="1:7" ht="23.25">
      <c r="A298" s="24"/>
      <c r="B298" s="33"/>
      <c r="C298" s="39"/>
      <c r="D298" s="24"/>
      <c r="E298" s="24"/>
      <c r="F298" s="24"/>
      <c r="G298" s="33"/>
    </row>
    <row r="299" spans="1:7" ht="23.25">
      <c r="A299" s="24"/>
      <c r="B299" s="33"/>
      <c r="C299" s="39"/>
      <c r="D299" s="24"/>
      <c r="E299" s="24"/>
      <c r="F299" s="24"/>
      <c r="G299" s="33"/>
    </row>
    <row r="300" spans="1:7" ht="23.25">
      <c r="A300" s="24"/>
      <c r="B300" s="33"/>
      <c r="C300" s="39"/>
      <c r="D300" s="33"/>
      <c r="E300" s="24"/>
      <c r="F300" s="24"/>
      <c r="G300" s="33"/>
    </row>
    <row r="301" spans="1:7" ht="23.25">
      <c r="A301" s="24"/>
      <c r="B301" s="33"/>
      <c r="C301" s="39"/>
      <c r="D301" s="24"/>
      <c r="E301" s="24"/>
      <c r="F301" s="24"/>
      <c r="G301" s="33"/>
    </row>
    <row r="302" spans="1:7" ht="23.25">
      <c r="A302" s="24"/>
      <c r="B302" s="33"/>
      <c r="C302" s="39"/>
      <c r="D302" s="24"/>
      <c r="E302" s="24"/>
      <c r="F302" s="24"/>
      <c r="G302" s="33"/>
    </row>
    <row r="303" spans="1:7" ht="23.25">
      <c r="A303" s="24"/>
      <c r="B303" s="33"/>
      <c r="C303" s="41"/>
      <c r="D303" s="24"/>
      <c r="E303" s="24"/>
      <c r="F303" s="24"/>
      <c r="G303" s="33"/>
    </row>
    <row r="304" spans="1:7" ht="23.25">
      <c r="A304" s="24"/>
      <c r="B304" s="33"/>
      <c r="C304" s="24"/>
      <c r="D304" s="24"/>
      <c r="E304" s="24"/>
      <c r="F304" s="24"/>
      <c r="G304" s="33"/>
    </row>
    <row r="305" spans="1:7" ht="23.25">
      <c r="A305" s="24"/>
      <c r="B305" s="33"/>
      <c r="C305" s="34"/>
      <c r="D305" s="24"/>
      <c r="E305" s="24"/>
      <c r="F305" s="24"/>
      <c r="G305" s="33"/>
    </row>
    <row r="306" spans="1:7" ht="23.25">
      <c r="A306" s="24"/>
      <c r="B306" s="33"/>
      <c r="C306" s="24"/>
      <c r="D306" s="24"/>
      <c r="E306" s="24"/>
      <c r="F306" s="24"/>
      <c r="G306" s="33"/>
    </row>
    <row r="307" spans="1:7" ht="23.25">
      <c r="A307" s="24"/>
      <c r="B307" s="33"/>
      <c r="C307" s="24"/>
      <c r="D307" s="24"/>
      <c r="E307" s="24"/>
      <c r="F307" s="24"/>
      <c r="G307" s="33"/>
    </row>
    <row r="308" spans="1:7" ht="23.25">
      <c r="A308" s="24"/>
      <c r="B308" s="33"/>
      <c r="C308" s="24"/>
      <c r="D308" s="24"/>
      <c r="E308" s="24"/>
      <c r="F308" s="24"/>
      <c r="G308" s="33"/>
    </row>
    <row r="309" spans="1:7" ht="23.25">
      <c r="A309" s="24"/>
      <c r="B309" s="33"/>
      <c r="C309" s="24"/>
      <c r="D309" s="24"/>
      <c r="E309" s="24"/>
      <c r="F309" s="24"/>
      <c r="G309" s="33"/>
    </row>
    <row r="310" spans="1:7" ht="23.25">
      <c r="A310" s="24"/>
      <c r="B310" s="33"/>
      <c r="C310" s="24"/>
      <c r="D310" s="24"/>
      <c r="E310" s="24"/>
      <c r="F310" s="24"/>
      <c r="G310" s="33"/>
    </row>
    <row r="311" spans="1:7" ht="23.25">
      <c r="A311" s="24"/>
      <c r="B311" s="33"/>
      <c r="C311" s="34"/>
      <c r="D311" s="24"/>
      <c r="E311" s="24"/>
      <c r="F311" s="24"/>
      <c r="G311" s="33"/>
    </row>
    <row r="312" spans="1:7" ht="23.25">
      <c r="A312" s="24"/>
      <c r="B312" s="33"/>
      <c r="C312" s="24"/>
      <c r="D312" s="24"/>
      <c r="E312" s="24"/>
      <c r="F312" s="24"/>
      <c r="G312" s="33"/>
    </row>
    <row r="313" spans="1:7" ht="23.25">
      <c r="A313" s="24"/>
      <c r="B313" s="33"/>
      <c r="C313" s="24"/>
      <c r="D313" s="33"/>
      <c r="E313" s="24"/>
      <c r="F313" s="24"/>
      <c r="G313" s="33"/>
    </row>
    <row r="314" spans="1:7" ht="23.25">
      <c r="A314" s="24"/>
      <c r="B314" s="33"/>
      <c r="C314" s="24"/>
      <c r="D314" s="24"/>
      <c r="E314" s="24"/>
      <c r="F314" s="24"/>
      <c r="G314" s="33"/>
    </row>
    <row r="315" spans="1:7" ht="23.25">
      <c r="A315" s="24"/>
      <c r="B315" s="33"/>
      <c r="C315" s="24"/>
      <c r="D315" s="24"/>
      <c r="E315" s="24"/>
      <c r="F315" s="24"/>
      <c r="G315" s="33"/>
    </row>
    <row r="316" spans="1:7" ht="23.25">
      <c r="A316" s="24"/>
      <c r="B316" s="33"/>
      <c r="C316" s="24"/>
      <c r="D316" s="24"/>
      <c r="E316" s="24"/>
      <c r="F316" s="24"/>
      <c r="G316" s="33"/>
    </row>
    <row r="317" spans="1:7" ht="23.25">
      <c r="A317" s="33"/>
      <c r="B317" s="33"/>
      <c r="C317" s="33"/>
      <c r="D317" s="33"/>
      <c r="E317" s="33"/>
      <c r="F317" s="33"/>
      <c r="G317" s="33"/>
    </row>
    <row r="318" spans="1:7" ht="23.25">
      <c r="A318" s="33"/>
      <c r="B318" s="33"/>
      <c r="C318" s="33"/>
      <c r="D318" s="33"/>
      <c r="E318" s="33"/>
      <c r="F318" s="33"/>
      <c r="G318" s="33"/>
    </row>
    <row r="319" spans="1:7" ht="23.25">
      <c r="A319" s="37"/>
      <c r="B319" s="1"/>
      <c r="C319" s="1"/>
      <c r="D319" s="1"/>
      <c r="E319" s="37"/>
      <c r="F319" s="1"/>
      <c r="G319" s="37"/>
    </row>
    <row r="320" spans="1:7" ht="23.25">
      <c r="A320" s="37"/>
      <c r="B320" s="1"/>
      <c r="C320" s="1"/>
      <c r="D320" s="1"/>
      <c r="E320" s="37"/>
      <c r="F320" s="1"/>
      <c r="G320" s="37"/>
    </row>
    <row r="321" spans="1:7" ht="23.25">
      <c r="A321" s="24"/>
      <c r="B321" s="33"/>
      <c r="C321" s="39"/>
      <c r="D321" s="24"/>
      <c r="E321" s="24"/>
      <c r="F321" s="24"/>
      <c r="G321" s="33"/>
    </row>
    <row r="322" spans="1:7" ht="23.25">
      <c r="A322" s="24"/>
      <c r="B322" s="33"/>
      <c r="C322" s="39"/>
      <c r="D322" s="24"/>
      <c r="E322" s="24"/>
      <c r="F322" s="24"/>
      <c r="G322" s="33"/>
    </row>
    <row r="323" spans="1:7" ht="23.25">
      <c r="A323" s="24"/>
      <c r="B323" s="33"/>
      <c r="C323" s="39"/>
      <c r="D323" s="24"/>
      <c r="E323" s="24"/>
      <c r="F323" s="24"/>
      <c r="G323" s="33"/>
    </row>
    <row r="324" spans="1:7" ht="23.25">
      <c r="A324" s="24"/>
      <c r="B324" s="33"/>
      <c r="C324" s="39"/>
      <c r="D324" s="33"/>
      <c r="E324" s="24"/>
      <c r="F324" s="24"/>
      <c r="G324" s="33"/>
    </row>
    <row r="325" spans="1:7" ht="23.25">
      <c r="A325" s="24"/>
      <c r="B325" s="33"/>
      <c r="C325" s="39"/>
      <c r="D325" s="24"/>
      <c r="E325" s="24"/>
      <c r="F325" s="24"/>
      <c r="G325" s="33"/>
    </row>
    <row r="326" spans="1:7" ht="23.25">
      <c r="A326" s="24"/>
      <c r="B326" s="33"/>
      <c r="C326" s="39"/>
      <c r="D326" s="24"/>
      <c r="E326" s="24"/>
      <c r="F326" s="24"/>
      <c r="G326" s="33"/>
    </row>
    <row r="327" spans="1:7" ht="23.25">
      <c r="A327" s="24"/>
      <c r="B327" s="33"/>
      <c r="C327" s="41"/>
      <c r="D327" s="24"/>
      <c r="E327" s="24"/>
      <c r="F327" s="24"/>
      <c r="G327" s="33"/>
    </row>
    <row r="328" spans="1:7" ht="23.25">
      <c r="A328" s="24"/>
      <c r="B328" s="33"/>
      <c r="C328" s="24"/>
      <c r="D328" s="24"/>
      <c r="E328" s="24"/>
      <c r="F328" s="24"/>
      <c r="G328" s="33"/>
    </row>
    <row r="329" spans="1:7" ht="23.25">
      <c r="A329" s="24"/>
      <c r="B329" s="33"/>
      <c r="C329" s="34"/>
      <c r="D329" s="24"/>
      <c r="E329" s="24"/>
      <c r="F329" s="24"/>
      <c r="G329" s="33"/>
    </row>
    <row r="330" spans="1:7" ht="23.25">
      <c r="A330" s="24"/>
      <c r="B330" s="33"/>
      <c r="C330" s="24"/>
      <c r="D330" s="24"/>
      <c r="E330" s="24"/>
      <c r="F330" s="24"/>
      <c r="G330" s="33"/>
    </row>
    <row r="331" spans="1:7" ht="23.25">
      <c r="A331" s="24"/>
      <c r="B331" s="33"/>
      <c r="C331" s="24"/>
      <c r="D331" s="24"/>
      <c r="E331" s="24"/>
      <c r="F331" s="24"/>
      <c r="G331" s="33"/>
    </row>
    <row r="332" spans="1:7" ht="23.25">
      <c r="A332" s="24"/>
      <c r="B332" s="33"/>
      <c r="C332" s="24"/>
      <c r="D332" s="24"/>
      <c r="E332" s="24"/>
      <c r="F332" s="24"/>
      <c r="G332" s="33"/>
    </row>
    <row r="333" spans="1:7" ht="23.25">
      <c r="A333" s="24"/>
      <c r="B333" s="33"/>
      <c r="C333" s="24"/>
      <c r="D333" s="24"/>
      <c r="E333" s="24"/>
      <c r="F333" s="24"/>
      <c r="G333" s="33"/>
    </row>
    <row r="334" spans="1:7" ht="23.25">
      <c r="A334" s="24"/>
      <c r="B334" s="33"/>
      <c r="C334" s="24"/>
      <c r="D334" s="24"/>
      <c r="E334" s="24"/>
      <c r="F334" s="24"/>
      <c r="G334" s="33"/>
    </row>
    <row r="335" spans="1:7" ht="23.25">
      <c r="A335" s="24"/>
      <c r="B335" s="33"/>
      <c r="C335" s="34"/>
      <c r="D335" s="24"/>
      <c r="E335" s="24"/>
      <c r="F335" s="24"/>
      <c r="G335" s="33"/>
    </row>
    <row r="336" spans="1:7" ht="23.25">
      <c r="A336" s="24"/>
      <c r="B336" s="33"/>
      <c r="C336" s="24"/>
      <c r="D336" s="24"/>
      <c r="E336" s="24"/>
      <c r="F336" s="24"/>
      <c r="G336" s="33"/>
    </row>
    <row r="337" spans="1:7" ht="23.25">
      <c r="A337" s="24"/>
      <c r="B337" s="33"/>
      <c r="C337" s="24"/>
      <c r="D337" s="33"/>
      <c r="E337" s="24"/>
      <c r="F337" s="24"/>
      <c r="G337" s="33"/>
    </row>
    <row r="338" spans="1:7" ht="23.25">
      <c r="A338" s="24"/>
      <c r="B338" s="33"/>
      <c r="C338" s="24"/>
      <c r="D338" s="24"/>
      <c r="E338" s="24"/>
      <c r="F338" s="24"/>
      <c r="G338" s="33"/>
    </row>
    <row r="339" spans="1:7" ht="23.25">
      <c r="A339" s="33"/>
      <c r="B339" s="33"/>
      <c r="C339" s="33"/>
      <c r="D339" s="33"/>
      <c r="E339" s="33"/>
      <c r="F339" s="33"/>
      <c r="G339" s="33"/>
    </row>
    <row r="340" spans="1:7" ht="23.25">
      <c r="A340" s="33"/>
      <c r="B340" s="33"/>
      <c r="C340" s="33"/>
      <c r="D340" s="33"/>
      <c r="E340" s="33"/>
      <c r="F340" s="33"/>
      <c r="G340" s="33"/>
    </row>
    <row r="341" spans="1:7" ht="23.25">
      <c r="A341" s="33"/>
      <c r="B341" s="33"/>
      <c r="C341" s="33"/>
      <c r="D341" s="33"/>
      <c r="E341" s="33"/>
      <c r="F341" s="33"/>
      <c r="G341" s="33"/>
    </row>
    <row r="342" spans="1:7" ht="23.25">
      <c r="A342" s="33"/>
      <c r="B342" s="33"/>
      <c r="C342" s="33"/>
      <c r="D342" s="33"/>
      <c r="E342" s="33"/>
      <c r="F342" s="33"/>
      <c r="G342" s="33"/>
    </row>
    <row r="343" spans="1:7" ht="23.25">
      <c r="A343" s="33"/>
      <c r="B343" s="33"/>
      <c r="C343" s="33"/>
      <c r="D343" s="33"/>
      <c r="E343" s="33"/>
      <c r="F343" s="33"/>
      <c r="G343" s="33"/>
    </row>
    <row r="344" spans="1:7" ht="23.25">
      <c r="A344" s="33"/>
      <c r="B344" s="33"/>
      <c r="C344" s="33"/>
      <c r="D344" s="33"/>
      <c r="E344" s="33"/>
      <c r="F344" s="33"/>
      <c r="G344" s="33"/>
    </row>
    <row r="345" spans="1:7" ht="23.25">
      <c r="A345" s="37"/>
      <c r="B345" s="1"/>
      <c r="C345" s="1"/>
      <c r="D345" s="1"/>
      <c r="E345" s="37"/>
      <c r="F345" s="1"/>
      <c r="G345" s="37"/>
    </row>
    <row r="346" spans="1:7" ht="23.25">
      <c r="A346" s="37"/>
      <c r="B346" s="1"/>
      <c r="C346" s="1"/>
      <c r="D346" s="1"/>
      <c r="E346" s="37"/>
      <c r="F346" s="1"/>
      <c r="G346" s="37"/>
    </row>
    <row r="347" spans="1:7" ht="23.25">
      <c r="A347" s="24"/>
      <c r="B347" s="33"/>
      <c r="C347" s="34"/>
      <c r="D347" s="24"/>
      <c r="E347" s="24"/>
      <c r="F347" s="24"/>
      <c r="G347" s="33"/>
    </row>
    <row r="348" spans="1:7" ht="23.25">
      <c r="A348" s="24"/>
      <c r="B348" s="33"/>
      <c r="C348" s="24"/>
      <c r="D348" s="24"/>
      <c r="E348" s="24"/>
      <c r="F348" s="24"/>
      <c r="G348" s="33"/>
    </row>
    <row r="349" spans="1:7" ht="23.25">
      <c r="A349" s="24"/>
      <c r="B349" s="33"/>
      <c r="C349" s="39"/>
      <c r="D349" s="24"/>
      <c r="E349" s="24"/>
      <c r="F349" s="24"/>
      <c r="G349" s="33"/>
    </row>
    <row r="350" spans="1:7" ht="23.25">
      <c r="A350" s="24"/>
      <c r="B350" s="33"/>
      <c r="C350" s="39"/>
      <c r="D350" s="33"/>
      <c r="E350" s="24"/>
      <c r="F350" s="24"/>
      <c r="G350" s="33"/>
    </row>
    <row r="351" spans="1:7" ht="23.25">
      <c r="A351" s="24"/>
      <c r="B351" s="33"/>
      <c r="C351" s="39"/>
      <c r="D351" s="24"/>
      <c r="E351" s="24"/>
      <c r="F351" s="24"/>
      <c r="G351" s="33"/>
    </row>
    <row r="352" spans="1:7" ht="23.25">
      <c r="A352" s="24"/>
      <c r="B352" s="33"/>
      <c r="C352" s="39"/>
      <c r="D352" s="24"/>
      <c r="E352" s="24"/>
      <c r="F352" s="24"/>
      <c r="G352" s="33"/>
    </row>
    <row r="353" spans="1:7" ht="23.25">
      <c r="A353" s="33"/>
      <c r="B353" s="33"/>
      <c r="C353" s="33"/>
      <c r="D353" s="33"/>
      <c r="E353" s="33"/>
      <c r="F353" s="33"/>
      <c r="G353" s="33"/>
    </row>
    <row r="354" spans="1:7" ht="23.25">
      <c r="A354" s="33"/>
      <c r="B354" s="33"/>
      <c r="C354" s="33"/>
      <c r="D354" s="33"/>
      <c r="E354" s="33"/>
      <c r="F354" s="33"/>
      <c r="G354" s="33"/>
    </row>
    <row r="355" spans="1:7" ht="23.25">
      <c r="A355" s="33"/>
      <c r="B355" s="33"/>
      <c r="C355" s="33"/>
      <c r="D355" s="33"/>
      <c r="E355" s="33"/>
      <c r="F355" s="33"/>
      <c r="G355" s="33"/>
    </row>
    <row r="356" spans="1:7" ht="23.25">
      <c r="A356" s="33"/>
      <c r="B356" s="33"/>
      <c r="C356" s="33"/>
      <c r="D356" s="33"/>
      <c r="E356" s="33"/>
      <c r="F356" s="33"/>
      <c r="G356" s="33"/>
    </row>
    <row r="357" spans="1:7" ht="23.25">
      <c r="A357" s="33"/>
      <c r="B357" s="33"/>
      <c r="C357" s="33"/>
      <c r="D357" s="33"/>
      <c r="E357" s="33"/>
      <c r="F357" s="33"/>
      <c r="G357" s="33"/>
    </row>
    <row r="358" spans="1:7" ht="23.25">
      <c r="A358" s="33"/>
      <c r="B358" s="33"/>
      <c r="C358" s="33"/>
      <c r="D358" s="33"/>
      <c r="E358" s="33"/>
      <c r="F358" s="33"/>
      <c r="G358" s="33"/>
    </row>
    <row r="359" spans="1:7" ht="23.25">
      <c r="A359" s="33"/>
      <c r="B359" s="33"/>
      <c r="C359" s="33"/>
      <c r="D359" s="33"/>
      <c r="E359" s="33"/>
      <c r="F359" s="33"/>
      <c r="G359" s="33"/>
    </row>
    <row r="360" spans="1:7" ht="23.25">
      <c r="A360" s="33"/>
      <c r="B360" s="33"/>
      <c r="C360" s="33"/>
      <c r="D360" s="33"/>
      <c r="E360" s="33"/>
      <c r="F360" s="33"/>
      <c r="G360" s="33"/>
    </row>
    <row r="361" spans="1:7" ht="23.25">
      <c r="A361" s="33"/>
      <c r="B361" s="33"/>
      <c r="C361" s="33"/>
      <c r="D361" s="33"/>
      <c r="E361" s="33"/>
      <c r="F361" s="33"/>
      <c r="G361" s="33"/>
    </row>
    <row r="362" spans="1:7" ht="23.25">
      <c r="A362" s="33"/>
      <c r="B362" s="33"/>
      <c r="C362" s="33"/>
      <c r="D362" s="33"/>
      <c r="E362" s="33"/>
      <c r="F362" s="33"/>
      <c r="G362" s="33"/>
    </row>
    <row r="363" spans="1:7" ht="23.25">
      <c r="A363" s="33"/>
      <c r="B363" s="33"/>
      <c r="C363" s="33"/>
      <c r="D363" s="33"/>
      <c r="E363" s="33"/>
      <c r="F363" s="33"/>
      <c r="G363" s="33"/>
    </row>
    <row r="364" spans="1:7" ht="23.25">
      <c r="A364" s="33"/>
      <c r="B364" s="33"/>
      <c r="C364" s="33"/>
      <c r="D364" s="33"/>
      <c r="E364" s="33"/>
      <c r="F364" s="33"/>
      <c r="G364" s="33"/>
    </row>
    <row r="365" spans="1:7" ht="23.25">
      <c r="A365" s="33"/>
      <c r="B365" s="33"/>
      <c r="C365" s="33"/>
      <c r="D365" s="33"/>
      <c r="E365" s="33"/>
      <c r="F365" s="33"/>
      <c r="G365" s="33"/>
    </row>
    <row r="366" spans="1:7" ht="23.25">
      <c r="A366" s="33"/>
      <c r="B366" s="33"/>
      <c r="C366" s="33"/>
      <c r="D366" s="33"/>
      <c r="E366" s="33"/>
      <c r="F366" s="33"/>
      <c r="G366" s="33"/>
    </row>
    <row r="367" spans="1:7" ht="23.25">
      <c r="A367" s="33"/>
      <c r="B367" s="33"/>
      <c r="C367" s="33"/>
      <c r="D367" s="33"/>
      <c r="E367" s="33"/>
      <c r="F367" s="33"/>
      <c r="G367" s="33"/>
    </row>
    <row r="368" spans="1:7" ht="23.25">
      <c r="A368" s="33"/>
      <c r="B368" s="33"/>
      <c r="C368" s="33"/>
      <c r="D368" s="33"/>
      <c r="E368" s="33"/>
      <c r="F368" s="33"/>
      <c r="G368" s="33"/>
    </row>
    <row r="369" spans="1:7" ht="23.25">
      <c r="A369" s="33"/>
      <c r="B369" s="33"/>
      <c r="C369" s="33"/>
      <c r="D369" s="33"/>
      <c r="E369" s="33"/>
      <c r="F369" s="33"/>
      <c r="G369" s="33"/>
    </row>
    <row r="370" spans="1:7" ht="23.25">
      <c r="A370" s="33"/>
      <c r="B370" s="33"/>
      <c r="C370" s="33"/>
      <c r="D370" s="33"/>
      <c r="E370" s="33"/>
      <c r="F370" s="33"/>
      <c r="G370" s="33"/>
    </row>
    <row r="371" spans="1:7" ht="23.25">
      <c r="A371" s="101"/>
      <c r="B371" s="101"/>
      <c r="C371" s="101"/>
      <c r="D371" s="101"/>
      <c r="E371" s="101"/>
      <c r="F371" s="101"/>
      <c r="G371" s="101"/>
    </row>
    <row r="372" spans="1:7" ht="23.25">
      <c r="A372" s="101"/>
      <c r="B372" s="101"/>
      <c r="C372" s="101"/>
      <c r="D372" s="101"/>
      <c r="E372" s="101"/>
      <c r="F372" s="101"/>
      <c r="G372" s="101"/>
    </row>
    <row r="373" spans="1:7" ht="23.25">
      <c r="A373" s="37"/>
      <c r="B373" s="1"/>
      <c r="C373" s="1"/>
      <c r="D373" s="1"/>
      <c r="E373" s="37"/>
      <c r="F373" s="1"/>
      <c r="G373" s="37"/>
    </row>
    <row r="374" spans="1:7" ht="23.25">
      <c r="A374" s="37"/>
      <c r="B374" s="1"/>
      <c r="C374" s="1"/>
      <c r="D374" s="1"/>
      <c r="E374" s="37"/>
      <c r="F374" s="1"/>
      <c r="G374" s="37"/>
    </row>
    <row r="375" spans="1:7" ht="23.25">
      <c r="A375" s="24"/>
      <c r="B375" s="33"/>
      <c r="C375" s="39"/>
      <c r="D375" s="24"/>
      <c r="E375" s="24"/>
      <c r="F375" s="24"/>
      <c r="G375" s="33"/>
    </row>
    <row r="376" spans="1:7" ht="23.25">
      <c r="A376" s="24"/>
      <c r="B376" s="33"/>
      <c r="C376" s="39"/>
      <c r="D376" s="24"/>
      <c r="E376" s="24"/>
      <c r="F376" s="24"/>
      <c r="G376" s="33"/>
    </row>
    <row r="377" spans="1:7" ht="23.25">
      <c r="A377" s="24"/>
      <c r="B377" s="33"/>
      <c r="C377" s="39"/>
      <c r="D377" s="24"/>
      <c r="E377" s="24"/>
      <c r="F377" s="24"/>
      <c r="G377" s="33"/>
    </row>
    <row r="378" spans="1:7" ht="23.25">
      <c r="A378" s="24"/>
      <c r="B378" s="33"/>
      <c r="C378" s="39"/>
      <c r="D378" s="33"/>
      <c r="E378" s="24"/>
      <c r="F378" s="24"/>
      <c r="G378" s="33"/>
    </row>
    <row r="379" spans="1:7" ht="23.25">
      <c r="A379" s="24"/>
      <c r="B379" s="33"/>
      <c r="C379" s="39"/>
      <c r="D379" s="24"/>
      <c r="E379" s="24"/>
      <c r="F379" s="24"/>
      <c r="G379" s="33"/>
    </row>
    <row r="380" spans="1:7" ht="23.25">
      <c r="A380" s="24"/>
      <c r="B380" s="33"/>
      <c r="C380" s="39"/>
      <c r="D380" s="24"/>
      <c r="E380" s="24"/>
      <c r="F380" s="24"/>
      <c r="G380" s="33"/>
    </row>
    <row r="381" spans="1:7" ht="23.25">
      <c r="A381" s="24"/>
      <c r="B381" s="33"/>
      <c r="C381" s="41"/>
      <c r="D381" s="24"/>
      <c r="E381" s="24"/>
      <c r="F381" s="24"/>
      <c r="G381" s="33"/>
    </row>
    <row r="382" spans="1:7" ht="23.25">
      <c r="A382" s="24"/>
      <c r="B382" s="33"/>
      <c r="C382" s="24"/>
      <c r="D382" s="24"/>
      <c r="E382" s="24"/>
      <c r="F382" s="24"/>
      <c r="G382" s="33"/>
    </row>
    <row r="383" spans="1:7" ht="23.25">
      <c r="A383" s="24"/>
      <c r="B383" s="33"/>
      <c r="C383" s="34"/>
      <c r="D383" s="24"/>
      <c r="E383" s="24"/>
      <c r="F383" s="24"/>
      <c r="G383" s="33"/>
    </row>
    <row r="384" spans="1:7" ht="23.25">
      <c r="A384" s="24"/>
      <c r="B384" s="33"/>
      <c r="C384" s="24"/>
      <c r="D384" s="24"/>
      <c r="E384" s="24"/>
      <c r="F384" s="24"/>
      <c r="G384" s="33"/>
    </row>
    <row r="385" spans="1:7" ht="23.25">
      <c r="A385" s="24"/>
      <c r="B385" s="33"/>
      <c r="C385" s="24"/>
      <c r="D385" s="24"/>
      <c r="E385" s="24"/>
      <c r="F385" s="24"/>
      <c r="G385" s="33"/>
    </row>
    <row r="386" spans="1:7" ht="23.25">
      <c r="A386" s="24"/>
      <c r="B386" s="33"/>
      <c r="C386" s="24"/>
      <c r="D386" s="24"/>
      <c r="E386" s="24"/>
      <c r="F386" s="24"/>
      <c r="G386" s="33"/>
    </row>
    <row r="387" spans="1:7" ht="23.25">
      <c r="A387" s="24"/>
      <c r="B387" s="33"/>
      <c r="C387" s="24"/>
      <c r="D387" s="24"/>
      <c r="E387" s="24"/>
      <c r="F387" s="24"/>
      <c r="G387" s="33"/>
    </row>
    <row r="388" spans="1:7" ht="23.25">
      <c r="A388" s="24"/>
      <c r="B388" s="33"/>
      <c r="C388" s="24"/>
      <c r="D388" s="24"/>
      <c r="E388" s="24"/>
      <c r="F388" s="24"/>
      <c r="G388" s="33"/>
    </row>
    <row r="389" spans="1:7" ht="23.25">
      <c r="A389" s="24"/>
      <c r="B389" s="33"/>
      <c r="C389" s="34"/>
      <c r="D389" s="24"/>
      <c r="E389" s="24"/>
      <c r="F389" s="24"/>
      <c r="G389" s="33"/>
    </row>
    <row r="390" spans="1:7" ht="23.25">
      <c r="A390" s="24"/>
      <c r="B390" s="33"/>
      <c r="C390" s="24"/>
      <c r="D390" s="24"/>
      <c r="E390" s="24"/>
      <c r="F390" s="24"/>
      <c r="G390" s="33"/>
    </row>
    <row r="391" spans="1:7" ht="23.25">
      <c r="A391" s="24"/>
      <c r="B391" s="33"/>
      <c r="C391" s="24"/>
      <c r="D391" s="33"/>
      <c r="E391" s="24"/>
      <c r="F391" s="24"/>
      <c r="G391" s="33"/>
    </row>
    <row r="392" spans="1:7" ht="23.25">
      <c r="A392" s="24"/>
      <c r="B392" s="33"/>
      <c r="C392" s="24"/>
      <c r="D392" s="24"/>
      <c r="E392" s="24"/>
      <c r="F392" s="24"/>
      <c r="G392" s="33"/>
    </row>
    <row r="393" spans="1:7" ht="23.25">
      <c r="A393" s="24"/>
      <c r="B393" s="33"/>
      <c r="C393" s="24"/>
      <c r="D393" s="24"/>
      <c r="E393" s="24"/>
      <c r="F393" s="24"/>
      <c r="G393" s="33"/>
    </row>
    <row r="394" spans="1:7" ht="23.25">
      <c r="A394" s="24"/>
      <c r="B394" s="33"/>
      <c r="C394" s="24"/>
      <c r="D394" s="24"/>
      <c r="E394" s="24"/>
      <c r="F394" s="24"/>
      <c r="G394" s="33"/>
    </row>
    <row r="395" spans="1:7" ht="23.25">
      <c r="A395" s="33"/>
      <c r="B395" s="33"/>
      <c r="C395" s="33"/>
      <c r="D395" s="33"/>
      <c r="E395" s="33"/>
      <c r="F395" s="33"/>
      <c r="G395" s="33"/>
    </row>
    <row r="396" spans="1:7" ht="23.25">
      <c r="A396" s="33"/>
      <c r="B396" s="33"/>
      <c r="C396" s="33"/>
      <c r="D396" s="33"/>
      <c r="E396" s="33"/>
      <c r="F396" s="33"/>
      <c r="G396" s="33"/>
    </row>
    <row r="397" spans="1:7" ht="23.25">
      <c r="A397" s="37"/>
      <c r="B397" s="1"/>
      <c r="C397" s="1"/>
      <c r="D397" s="1"/>
      <c r="E397" s="37"/>
      <c r="F397" s="1"/>
      <c r="G397" s="37"/>
    </row>
    <row r="398" spans="1:7" ht="23.25">
      <c r="A398" s="37"/>
      <c r="B398" s="1"/>
      <c r="C398" s="1"/>
      <c r="D398" s="1"/>
      <c r="E398" s="37"/>
      <c r="F398" s="1"/>
      <c r="G398" s="37"/>
    </row>
    <row r="399" spans="1:7" ht="23.25">
      <c r="A399" s="24"/>
      <c r="B399" s="33"/>
      <c r="C399" s="39"/>
      <c r="D399" s="24"/>
      <c r="E399" s="24"/>
      <c r="F399" s="24"/>
      <c r="G399" s="33"/>
    </row>
    <row r="400" spans="1:7" ht="23.25">
      <c r="A400" s="24"/>
      <c r="B400" s="33"/>
      <c r="C400" s="39"/>
      <c r="D400" s="24"/>
      <c r="E400" s="24"/>
      <c r="F400" s="24"/>
      <c r="G400" s="33"/>
    </row>
    <row r="401" spans="1:7" ht="23.25">
      <c r="A401" s="24"/>
      <c r="B401" s="33"/>
      <c r="C401" s="39"/>
      <c r="D401" s="24"/>
      <c r="E401" s="24"/>
      <c r="F401" s="24"/>
      <c r="G401" s="33"/>
    </row>
    <row r="402" spans="1:7" ht="23.25">
      <c r="A402" s="24"/>
      <c r="B402" s="33"/>
      <c r="C402" s="39"/>
      <c r="D402" s="33"/>
      <c r="E402" s="24"/>
      <c r="F402" s="24"/>
      <c r="G402" s="33"/>
    </row>
    <row r="403" spans="1:7" ht="23.25">
      <c r="A403" s="24"/>
      <c r="B403" s="33"/>
      <c r="C403" s="39"/>
      <c r="D403" s="24"/>
      <c r="E403" s="24"/>
      <c r="F403" s="24"/>
      <c r="G403" s="33"/>
    </row>
    <row r="404" spans="1:7" ht="23.25">
      <c r="A404" s="24"/>
      <c r="B404" s="33"/>
      <c r="C404" s="39"/>
      <c r="D404" s="24"/>
      <c r="E404" s="24"/>
      <c r="F404" s="24"/>
      <c r="G404" s="33"/>
    </row>
    <row r="405" spans="1:7" ht="23.25">
      <c r="A405" s="24"/>
      <c r="B405" s="33"/>
      <c r="C405" s="41"/>
      <c r="D405" s="24"/>
      <c r="E405" s="24"/>
      <c r="F405" s="24"/>
      <c r="G405" s="33"/>
    </row>
    <row r="406" spans="1:7" ht="23.25">
      <c r="A406" s="24"/>
      <c r="B406" s="33"/>
      <c r="C406" s="24"/>
      <c r="D406" s="24"/>
      <c r="E406" s="24"/>
      <c r="F406" s="24"/>
      <c r="G406" s="33"/>
    </row>
    <row r="407" spans="1:7" ht="23.25">
      <c r="A407" s="24"/>
      <c r="B407" s="33"/>
      <c r="C407" s="34"/>
      <c r="D407" s="24"/>
      <c r="E407" s="24"/>
      <c r="F407" s="24"/>
      <c r="G407" s="33"/>
    </row>
    <row r="408" spans="1:7" ht="23.25">
      <c r="A408" s="24"/>
      <c r="B408" s="33"/>
      <c r="C408" s="24"/>
      <c r="D408" s="24"/>
      <c r="E408" s="24"/>
      <c r="F408" s="24"/>
      <c r="G408" s="33"/>
    </row>
    <row r="409" spans="1:7" ht="23.25">
      <c r="A409" s="24"/>
      <c r="B409" s="33"/>
      <c r="C409" s="34"/>
      <c r="D409" s="24"/>
      <c r="E409" s="24"/>
      <c r="F409" s="24"/>
      <c r="G409" s="33"/>
    </row>
    <row r="410" spans="1:7" ht="23.25">
      <c r="A410" s="24"/>
      <c r="B410" s="33"/>
      <c r="C410" s="24"/>
      <c r="D410" s="24"/>
      <c r="E410" s="24"/>
      <c r="F410" s="24"/>
      <c r="G410" s="33"/>
    </row>
    <row r="411" spans="1:7" ht="23.25">
      <c r="A411" s="24"/>
      <c r="B411" s="33"/>
      <c r="C411" s="24"/>
      <c r="D411" s="24"/>
      <c r="E411" s="24"/>
      <c r="F411" s="24"/>
      <c r="G411" s="33"/>
    </row>
    <row r="412" spans="1:7" ht="23.25">
      <c r="A412" s="24"/>
      <c r="B412" s="33"/>
      <c r="C412" s="24"/>
      <c r="D412" s="24"/>
      <c r="E412" s="24"/>
      <c r="F412" s="24"/>
      <c r="G412" s="33"/>
    </row>
    <row r="413" spans="1:7" ht="23.25">
      <c r="A413" s="24"/>
      <c r="B413" s="33"/>
      <c r="C413" s="34"/>
      <c r="D413" s="24"/>
      <c r="E413" s="24"/>
      <c r="F413" s="24"/>
      <c r="G413" s="33"/>
    </row>
    <row r="414" spans="1:7" ht="23.25">
      <c r="A414" s="24"/>
      <c r="B414" s="33"/>
      <c r="C414" s="24"/>
      <c r="D414" s="24"/>
      <c r="E414" s="24"/>
      <c r="F414" s="24"/>
      <c r="G414" s="33"/>
    </row>
    <row r="415" spans="1:7" ht="23.25">
      <c r="A415" s="24"/>
      <c r="B415" s="33"/>
      <c r="C415" s="24"/>
      <c r="D415" s="33"/>
      <c r="E415" s="24"/>
      <c r="F415" s="24"/>
      <c r="G415" s="33"/>
    </row>
    <row r="416" spans="1:7" ht="23.25">
      <c r="A416" s="24"/>
      <c r="B416" s="33"/>
      <c r="C416" s="24"/>
      <c r="D416" s="24"/>
      <c r="E416" s="24"/>
      <c r="F416" s="24"/>
      <c r="G416" s="33"/>
    </row>
    <row r="417" spans="1:7" ht="23.25">
      <c r="A417" s="24"/>
      <c r="B417" s="33"/>
      <c r="C417" s="41"/>
      <c r="D417" s="24"/>
      <c r="E417" s="24"/>
      <c r="F417" s="24"/>
      <c r="G417" s="33"/>
    </row>
    <row r="418" spans="1:7" ht="23.25">
      <c r="A418" s="24"/>
      <c r="B418" s="33"/>
      <c r="C418" s="24"/>
      <c r="D418" s="24"/>
      <c r="E418" s="24"/>
      <c r="F418" s="24"/>
      <c r="G418" s="33"/>
    </row>
    <row r="419" spans="1:7" ht="23.25">
      <c r="A419" s="33"/>
      <c r="B419" s="33"/>
      <c r="C419" s="33"/>
      <c r="D419" s="33"/>
      <c r="E419" s="33"/>
      <c r="F419" s="33"/>
      <c r="G419" s="33"/>
    </row>
    <row r="420" spans="1:7" ht="23.25">
      <c r="A420" s="33"/>
      <c r="B420" s="33"/>
      <c r="C420" s="33"/>
      <c r="D420" s="33"/>
      <c r="E420" s="33"/>
      <c r="F420" s="33"/>
      <c r="G420" s="33"/>
    </row>
    <row r="421" spans="1:7" ht="23.25">
      <c r="A421" s="33"/>
      <c r="B421" s="33"/>
      <c r="C421" s="33"/>
      <c r="D421" s="33"/>
      <c r="E421" s="33"/>
      <c r="F421" s="33"/>
      <c r="G421" s="33"/>
    </row>
    <row r="422" spans="1:7" ht="23.25">
      <c r="A422" s="33"/>
      <c r="B422" s="33"/>
      <c r="C422" s="33"/>
      <c r="D422" s="33"/>
      <c r="E422" s="33"/>
      <c r="F422" s="33"/>
      <c r="G422" s="33"/>
    </row>
    <row r="423" spans="1:7" ht="23.25">
      <c r="A423" s="101"/>
      <c r="B423" s="101"/>
      <c r="C423" s="101"/>
      <c r="D423" s="101"/>
      <c r="E423" s="101"/>
      <c r="F423" s="101"/>
      <c r="G423" s="101"/>
    </row>
    <row r="424" spans="1:7" ht="23.25">
      <c r="A424" s="101"/>
      <c r="B424" s="101"/>
      <c r="C424" s="101"/>
      <c r="D424" s="101"/>
      <c r="E424" s="101"/>
      <c r="F424" s="101"/>
      <c r="G424" s="101"/>
    </row>
    <row r="425" spans="1:7" ht="23.25">
      <c r="A425" s="37"/>
      <c r="B425" s="1"/>
      <c r="C425" s="1"/>
      <c r="D425" s="1"/>
      <c r="E425" s="37"/>
      <c r="F425" s="1"/>
      <c r="G425" s="37"/>
    </row>
    <row r="426" spans="1:7" ht="23.25">
      <c r="A426" s="37"/>
      <c r="B426" s="1"/>
      <c r="C426" s="1"/>
      <c r="D426" s="1"/>
      <c r="E426" s="37"/>
      <c r="F426" s="1"/>
      <c r="G426" s="37"/>
    </row>
    <row r="427" spans="1:7" ht="23.25">
      <c r="A427" s="24"/>
      <c r="B427" s="33"/>
      <c r="C427" s="39"/>
      <c r="D427" s="24"/>
      <c r="E427" s="24"/>
      <c r="F427" s="24"/>
      <c r="G427" s="33"/>
    </row>
    <row r="428" spans="1:7" ht="23.25">
      <c r="A428" s="24"/>
      <c r="B428" s="33"/>
      <c r="C428" s="39"/>
      <c r="D428" s="24"/>
      <c r="E428" s="24"/>
      <c r="F428" s="24"/>
      <c r="G428" s="33"/>
    </row>
    <row r="429" spans="1:7" ht="23.25">
      <c r="A429" s="24"/>
      <c r="B429" s="33"/>
      <c r="C429" s="39"/>
      <c r="D429" s="24"/>
      <c r="E429" s="24"/>
      <c r="F429" s="24"/>
      <c r="G429" s="33"/>
    </row>
    <row r="430" spans="1:7" ht="23.25">
      <c r="A430" s="24"/>
      <c r="B430" s="33"/>
      <c r="C430" s="39"/>
      <c r="D430" s="33"/>
      <c r="E430" s="24"/>
      <c r="F430" s="24"/>
      <c r="G430" s="33"/>
    </row>
    <row r="431" spans="1:7" ht="23.25">
      <c r="A431" s="24"/>
      <c r="B431" s="33"/>
      <c r="C431" s="39"/>
      <c r="D431" s="24"/>
      <c r="E431" s="24"/>
      <c r="F431" s="24"/>
      <c r="G431" s="33"/>
    </row>
    <row r="432" spans="1:7" ht="23.25">
      <c r="A432" s="24"/>
      <c r="B432" s="33"/>
      <c r="C432" s="39"/>
      <c r="D432" s="24"/>
      <c r="E432" s="24"/>
      <c r="F432" s="24"/>
      <c r="G432" s="33"/>
    </row>
    <row r="433" spans="1:7" ht="23.25">
      <c r="A433" s="24"/>
      <c r="B433" s="33"/>
      <c r="C433" s="41"/>
      <c r="D433" s="24"/>
      <c r="E433" s="24"/>
      <c r="F433" s="24"/>
      <c r="G433" s="33"/>
    </row>
    <row r="434" spans="1:7" ht="23.25">
      <c r="A434" s="24"/>
      <c r="B434" s="33"/>
      <c r="C434" s="24"/>
      <c r="D434" s="24"/>
      <c r="E434" s="24"/>
      <c r="F434" s="24"/>
      <c r="G434" s="33"/>
    </row>
    <row r="435" spans="1:7" ht="23.25">
      <c r="A435" s="24"/>
      <c r="B435" s="33"/>
      <c r="C435" s="34"/>
      <c r="D435" s="24"/>
      <c r="E435" s="24"/>
      <c r="F435" s="24"/>
      <c r="G435" s="33"/>
    </row>
    <row r="436" spans="1:7" ht="23.25">
      <c r="A436" s="24"/>
      <c r="B436" s="33"/>
      <c r="C436" s="24"/>
      <c r="D436" s="24"/>
      <c r="E436" s="24"/>
      <c r="F436" s="24"/>
      <c r="G436" s="33"/>
    </row>
    <row r="437" spans="1:7" ht="23.25">
      <c r="A437" s="24"/>
      <c r="B437" s="33"/>
      <c r="C437" s="24"/>
      <c r="D437" s="24"/>
      <c r="E437" s="24"/>
      <c r="F437" s="24"/>
      <c r="G437" s="33"/>
    </row>
    <row r="438" spans="1:7" ht="23.25">
      <c r="A438" s="24"/>
      <c r="B438" s="33"/>
      <c r="C438" s="24"/>
      <c r="D438" s="24"/>
      <c r="E438" s="24"/>
      <c r="F438" s="24"/>
      <c r="G438" s="33"/>
    </row>
    <row r="439" spans="1:7" ht="23.25">
      <c r="A439" s="24"/>
      <c r="B439" s="33"/>
      <c r="C439" s="24"/>
      <c r="D439" s="24"/>
      <c r="E439" s="24"/>
      <c r="F439" s="24"/>
      <c r="G439" s="33"/>
    </row>
    <row r="440" spans="1:7" ht="23.25">
      <c r="A440" s="24"/>
      <c r="B440" s="33"/>
      <c r="C440" s="24"/>
      <c r="D440" s="24"/>
      <c r="E440" s="24"/>
      <c r="F440" s="24"/>
      <c r="G440" s="33"/>
    </row>
    <row r="441" spans="1:7" ht="23.25">
      <c r="A441" s="24"/>
      <c r="B441" s="33"/>
      <c r="C441" s="34"/>
      <c r="D441" s="24"/>
      <c r="E441" s="24"/>
      <c r="F441" s="24"/>
      <c r="G441" s="33"/>
    </row>
    <row r="442" spans="1:7" ht="23.25">
      <c r="A442" s="24"/>
      <c r="B442" s="33"/>
      <c r="C442" s="24"/>
      <c r="D442" s="24"/>
      <c r="E442" s="24"/>
      <c r="F442" s="24"/>
      <c r="G442" s="33"/>
    </row>
    <row r="443" spans="1:7" ht="23.25">
      <c r="A443" s="24"/>
      <c r="B443" s="33"/>
      <c r="C443" s="24"/>
      <c r="D443" s="33"/>
      <c r="E443" s="24"/>
      <c r="F443" s="24"/>
      <c r="G443" s="33"/>
    </row>
    <row r="444" spans="1:7" ht="23.25">
      <c r="A444" s="24"/>
      <c r="B444" s="33"/>
      <c r="C444" s="24"/>
      <c r="D444" s="24"/>
      <c r="E444" s="24"/>
      <c r="F444" s="24"/>
      <c r="G444" s="33"/>
    </row>
    <row r="445" spans="1:7" ht="23.25">
      <c r="A445" s="24"/>
      <c r="B445" s="33"/>
      <c r="C445" s="24"/>
      <c r="D445" s="24"/>
      <c r="E445" s="24"/>
      <c r="F445" s="24"/>
      <c r="G445" s="33"/>
    </row>
    <row r="446" spans="1:7" ht="23.25">
      <c r="A446" s="24"/>
      <c r="B446" s="33"/>
      <c r="C446" s="24"/>
      <c r="D446" s="24"/>
      <c r="E446" s="24"/>
      <c r="F446" s="24"/>
      <c r="G446" s="33"/>
    </row>
    <row r="447" spans="1:7" ht="23.25">
      <c r="A447" s="33"/>
      <c r="B447" s="33"/>
      <c r="C447" s="33"/>
      <c r="D447" s="33"/>
      <c r="E447" s="33"/>
      <c r="F447" s="33"/>
      <c r="G447" s="33"/>
    </row>
    <row r="448" spans="1:7" ht="23.25">
      <c r="A448" s="33"/>
      <c r="B448" s="33"/>
      <c r="C448" s="33"/>
      <c r="D448" s="33"/>
      <c r="E448" s="33"/>
      <c r="F448" s="33"/>
      <c r="G448" s="33"/>
    </row>
    <row r="449" spans="1:7" ht="23.25">
      <c r="A449" s="37"/>
      <c r="B449" s="1"/>
      <c r="C449" s="1"/>
      <c r="D449" s="1"/>
      <c r="E449" s="37"/>
      <c r="F449" s="1"/>
      <c r="G449" s="37"/>
    </row>
    <row r="450" spans="1:7" ht="23.25">
      <c r="A450" s="37"/>
      <c r="B450" s="1"/>
      <c r="C450" s="1"/>
      <c r="D450" s="1"/>
      <c r="E450" s="37"/>
      <c r="F450" s="1"/>
      <c r="G450" s="37"/>
    </row>
    <row r="451" spans="1:7" ht="23.25">
      <c r="A451" s="24"/>
      <c r="B451" s="33"/>
      <c r="C451" s="39"/>
      <c r="D451" s="24"/>
      <c r="E451" s="24"/>
      <c r="F451" s="24"/>
      <c r="G451" s="33"/>
    </row>
    <row r="452" spans="1:7" ht="23.25">
      <c r="A452" s="24"/>
      <c r="B452" s="33"/>
      <c r="C452" s="39"/>
      <c r="D452" s="24"/>
      <c r="E452" s="24"/>
      <c r="F452" s="24"/>
      <c r="G452" s="33"/>
    </row>
    <row r="453" spans="1:7" ht="23.25">
      <c r="A453" s="24"/>
      <c r="B453" s="33"/>
      <c r="C453" s="39"/>
      <c r="D453" s="24"/>
      <c r="E453" s="24"/>
      <c r="F453" s="24"/>
      <c r="G453" s="33"/>
    </row>
    <row r="454" spans="1:7" ht="23.25">
      <c r="A454" s="24"/>
      <c r="B454" s="33"/>
      <c r="C454" s="39"/>
      <c r="D454" s="33"/>
      <c r="E454" s="24"/>
      <c r="F454" s="24"/>
      <c r="G454" s="33"/>
    </row>
    <row r="455" spans="1:7" ht="23.25">
      <c r="A455" s="24"/>
      <c r="B455" s="33"/>
      <c r="C455" s="39"/>
      <c r="D455" s="24"/>
      <c r="E455" s="24"/>
      <c r="F455" s="24"/>
      <c r="G455" s="45"/>
    </row>
    <row r="456" spans="1:7" ht="23.25">
      <c r="A456" s="24"/>
      <c r="B456" s="33"/>
      <c r="C456" s="39"/>
      <c r="D456" s="24"/>
      <c r="E456" s="24"/>
      <c r="F456" s="24"/>
      <c r="G456" s="33"/>
    </row>
    <row r="457" spans="1:7" ht="23.25">
      <c r="A457" s="24"/>
      <c r="B457" s="33"/>
      <c r="C457" s="41"/>
      <c r="D457" s="24"/>
      <c r="E457" s="24"/>
      <c r="F457" s="24"/>
      <c r="G457" s="33"/>
    </row>
    <row r="458" spans="1:7" ht="23.25">
      <c r="A458" s="24"/>
      <c r="B458" s="33"/>
      <c r="C458" s="24"/>
      <c r="D458" s="24"/>
      <c r="E458" s="24"/>
      <c r="F458" s="24"/>
      <c r="G458" s="33"/>
    </row>
    <row r="459" spans="1:7" ht="23.25">
      <c r="A459" s="24"/>
      <c r="B459" s="33"/>
      <c r="C459" s="34"/>
      <c r="D459" s="24"/>
      <c r="E459" s="24"/>
      <c r="F459" s="24"/>
      <c r="G459" s="33"/>
    </row>
    <row r="460" spans="1:7" ht="23.25">
      <c r="A460" s="24"/>
      <c r="B460" s="33"/>
      <c r="C460" s="24"/>
      <c r="D460" s="24"/>
      <c r="E460" s="24"/>
      <c r="F460" s="24"/>
      <c r="G460" s="33"/>
    </row>
    <row r="461" spans="1:7" ht="23.25">
      <c r="A461" s="24"/>
      <c r="B461" s="33"/>
      <c r="C461" s="34"/>
      <c r="D461" s="24"/>
      <c r="E461" s="24"/>
      <c r="F461" s="24"/>
      <c r="G461" s="33"/>
    </row>
    <row r="462" spans="1:7" ht="23.25">
      <c r="A462" s="24"/>
      <c r="B462" s="33"/>
      <c r="C462" s="24"/>
      <c r="D462" s="24"/>
      <c r="E462" s="24"/>
      <c r="F462" s="24"/>
      <c r="G462" s="33"/>
    </row>
    <row r="463" spans="1:7" ht="23.25">
      <c r="A463" s="24"/>
      <c r="B463" s="33"/>
      <c r="C463" s="24"/>
      <c r="D463" s="24"/>
      <c r="E463" s="24"/>
      <c r="F463" s="24"/>
      <c r="G463" s="33"/>
    </row>
    <row r="464" spans="1:7" ht="23.25">
      <c r="A464" s="24"/>
      <c r="B464" s="33"/>
      <c r="C464" s="24"/>
      <c r="D464" s="24"/>
      <c r="E464" s="24"/>
      <c r="F464" s="24"/>
      <c r="G464" s="33"/>
    </row>
    <row r="465" spans="1:7" ht="23.25">
      <c r="A465" s="24"/>
      <c r="B465" s="33"/>
      <c r="C465" s="34"/>
      <c r="D465" s="24"/>
      <c r="E465" s="24"/>
      <c r="F465" s="24"/>
      <c r="G465" s="33"/>
    </row>
    <row r="466" spans="1:7" ht="23.25">
      <c r="A466" s="24"/>
      <c r="B466" s="33"/>
      <c r="C466" s="24"/>
      <c r="D466" s="24"/>
      <c r="E466" s="24"/>
      <c r="F466" s="24"/>
      <c r="G466" s="33"/>
    </row>
    <row r="467" spans="1:7" ht="23.25">
      <c r="A467" s="24"/>
      <c r="B467" s="33"/>
      <c r="C467" s="24"/>
      <c r="D467" s="33"/>
      <c r="E467" s="24"/>
      <c r="F467" s="24"/>
      <c r="G467" s="33"/>
    </row>
    <row r="468" spans="1:7" ht="23.25">
      <c r="A468" s="24"/>
      <c r="B468" s="33"/>
      <c r="C468" s="24"/>
      <c r="D468" s="24"/>
      <c r="E468" s="24"/>
      <c r="F468" s="24"/>
      <c r="G468" s="33"/>
    </row>
    <row r="469" spans="1:7" ht="23.25">
      <c r="A469" s="24"/>
      <c r="B469" s="33"/>
      <c r="C469" s="41"/>
      <c r="D469" s="24"/>
      <c r="E469" s="24"/>
      <c r="F469" s="24"/>
      <c r="G469" s="33"/>
    </row>
    <row r="470" spans="1:7" ht="23.25">
      <c r="A470" s="24"/>
      <c r="B470" s="33"/>
      <c r="C470" s="24"/>
      <c r="D470" s="24"/>
      <c r="E470" s="24"/>
      <c r="F470" s="24"/>
      <c r="G470" s="33"/>
    </row>
    <row r="471" spans="1:7" ht="23.25">
      <c r="A471" s="33"/>
      <c r="B471" s="33"/>
      <c r="C471" s="33"/>
      <c r="D471" s="33"/>
      <c r="E471" s="24"/>
      <c r="F471" s="33"/>
      <c r="G471" s="33"/>
    </row>
    <row r="472" spans="1:7" ht="23.25">
      <c r="A472" s="33"/>
      <c r="B472" s="33"/>
      <c r="C472" s="33"/>
      <c r="D472" s="33"/>
      <c r="E472" s="33"/>
      <c r="F472" s="33"/>
      <c r="G472" s="33"/>
    </row>
    <row r="473" spans="1:7" ht="23.25">
      <c r="A473" s="33"/>
      <c r="B473" s="33"/>
      <c r="C473" s="33"/>
      <c r="D473" s="33"/>
      <c r="E473" s="33"/>
      <c r="F473" s="33"/>
      <c r="G473" s="33"/>
    </row>
    <row r="474" spans="1:7" ht="23.25">
      <c r="A474" s="33"/>
      <c r="B474" s="33"/>
      <c r="C474" s="33"/>
      <c r="D474" s="33"/>
      <c r="E474" s="33"/>
      <c r="F474" s="33"/>
      <c r="G474" s="33"/>
    </row>
    <row r="475" spans="1:7" ht="23.25">
      <c r="A475" s="37"/>
      <c r="B475" s="1"/>
      <c r="C475" s="1"/>
      <c r="D475" s="1"/>
      <c r="E475" s="37"/>
      <c r="F475" s="1"/>
      <c r="G475" s="37"/>
    </row>
    <row r="476" spans="1:7" ht="23.25">
      <c r="A476" s="37"/>
      <c r="B476" s="1"/>
      <c r="C476" s="1"/>
      <c r="D476" s="1"/>
      <c r="E476" s="37"/>
      <c r="F476" s="1"/>
      <c r="G476" s="37"/>
    </row>
    <row r="477" spans="1:7" ht="23.25">
      <c r="A477" s="24"/>
      <c r="B477" s="33"/>
      <c r="C477" s="39"/>
      <c r="D477" s="24"/>
      <c r="E477" s="24"/>
      <c r="F477" s="24"/>
      <c r="G477" s="33"/>
    </row>
    <row r="478" spans="1:7" ht="23.25">
      <c r="A478" s="24"/>
      <c r="B478" s="33"/>
      <c r="C478" s="39"/>
      <c r="D478" s="24"/>
      <c r="E478" s="24"/>
      <c r="F478" s="24"/>
      <c r="G478" s="33"/>
    </row>
    <row r="479" spans="1:7" ht="23.25">
      <c r="A479" s="24"/>
      <c r="B479" s="33"/>
      <c r="C479" s="39"/>
      <c r="D479" s="24"/>
      <c r="E479" s="24"/>
      <c r="F479" s="24"/>
      <c r="G479" s="33"/>
    </row>
    <row r="480" spans="1:7" ht="23.25">
      <c r="A480" s="24"/>
      <c r="B480" s="33"/>
      <c r="C480" s="39"/>
      <c r="D480" s="33"/>
      <c r="E480" s="24"/>
      <c r="F480" s="24"/>
      <c r="G480" s="33"/>
    </row>
    <row r="481" spans="1:7" ht="23.25">
      <c r="A481" s="24"/>
      <c r="B481" s="33"/>
      <c r="C481" s="39"/>
      <c r="D481" s="24"/>
      <c r="E481" s="24"/>
      <c r="F481" s="24"/>
      <c r="G481" s="33"/>
    </row>
    <row r="482" spans="1:7" ht="23.25">
      <c r="A482" s="24"/>
      <c r="B482" s="33"/>
      <c r="C482" s="39"/>
      <c r="D482" s="24"/>
      <c r="E482" s="24"/>
      <c r="F482" s="24"/>
      <c r="G482" s="33"/>
    </row>
    <row r="483" spans="1:7" ht="23.25">
      <c r="A483" s="24"/>
      <c r="B483" s="33"/>
      <c r="C483" s="41"/>
      <c r="D483" s="24"/>
      <c r="E483" s="24"/>
      <c r="F483" s="24"/>
      <c r="G483" s="33"/>
    </row>
    <row r="484" spans="1:7" ht="23.25">
      <c r="A484" s="24"/>
      <c r="B484" s="33"/>
      <c r="C484" s="24"/>
      <c r="D484" s="24"/>
      <c r="E484" s="24"/>
      <c r="F484" s="24"/>
      <c r="G484" s="33"/>
    </row>
    <row r="485" spans="1:7" ht="23.25">
      <c r="A485" s="24"/>
      <c r="B485" s="33"/>
      <c r="C485" s="34"/>
      <c r="D485" s="24"/>
      <c r="E485" s="24"/>
      <c r="F485" s="24"/>
      <c r="G485" s="33"/>
    </row>
    <row r="486" spans="1:7" ht="23.25">
      <c r="A486" s="24"/>
      <c r="B486" s="33"/>
      <c r="C486" s="24"/>
      <c r="D486" s="24"/>
      <c r="E486" s="24"/>
      <c r="F486" s="24"/>
      <c r="G486" s="33"/>
    </row>
    <row r="487" spans="1:7" ht="23.25">
      <c r="A487" s="33"/>
      <c r="B487" s="33"/>
      <c r="C487" s="33"/>
      <c r="D487" s="33"/>
      <c r="E487" s="33"/>
      <c r="F487" s="33"/>
      <c r="G487" s="33"/>
    </row>
    <row r="488" spans="1:7" ht="23.25">
      <c r="A488" s="33"/>
      <c r="B488" s="33"/>
      <c r="C488" s="33"/>
      <c r="D488" s="33"/>
      <c r="E488" s="33"/>
      <c r="F488" s="33"/>
      <c r="G488" s="33"/>
    </row>
    <row r="489" spans="1:7" ht="23.25">
      <c r="A489" s="33"/>
      <c r="B489" s="33"/>
      <c r="C489" s="33"/>
      <c r="D489" s="33"/>
      <c r="E489" s="33"/>
      <c r="F489" s="33"/>
      <c r="G489" s="33"/>
    </row>
    <row r="490" spans="1:7" ht="23.25">
      <c r="A490" s="33"/>
      <c r="B490" s="33"/>
      <c r="C490" s="33"/>
      <c r="D490" s="33"/>
      <c r="E490" s="33"/>
      <c r="F490" s="33"/>
      <c r="G490" s="33"/>
    </row>
    <row r="491" spans="1:7" ht="23.25">
      <c r="A491" s="33"/>
      <c r="B491" s="33"/>
      <c r="C491" s="33"/>
      <c r="D491" s="33"/>
      <c r="E491" s="33"/>
      <c r="F491" s="33"/>
      <c r="G491" s="33"/>
    </row>
    <row r="492" spans="1:7" ht="23.25">
      <c r="A492" s="33"/>
      <c r="B492" s="33"/>
      <c r="C492" s="33"/>
      <c r="D492" s="33"/>
      <c r="E492" s="33"/>
      <c r="F492" s="33"/>
      <c r="G492" s="33"/>
    </row>
    <row r="493" spans="1:7" ht="23.25">
      <c r="A493" s="33"/>
      <c r="B493" s="33"/>
      <c r="C493" s="33"/>
      <c r="D493" s="33"/>
      <c r="E493" s="33"/>
      <c r="F493" s="33"/>
      <c r="G493" s="33"/>
    </row>
    <row r="494" spans="1:7" ht="23.25">
      <c r="A494" s="33"/>
      <c r="B494" s="33"/>
      <c r="C494" s="33"/>
      <c r="D494" s="33"/>
      <c r="E494" s="33"/>
      <c r="F494" s="33"/>
      <c r="G494" s="33"/>
    </row>
    <row r="495" spans="1:7" ht="23.25">
      <c r="A495" s="33"/>
      <c r="B495" s="33"/>
      <c r="C495" s="33"/>
      <c r="D495" s="33"/>
      <c r="E495" s="33"/>
      <c r="F495" s="33"/>
      <c r="G495" s="33"/>
    </row>
    <row r="496" spans="1:7" ht="23.25">
      <c r="A496" s="33"/>
      <c r="B496" s="33"/>
      <c r="C496" s="33"/>
      <c r="D496" s="33"/>
      <c r="E496" s="33"/>
      <c r="F496" s="33"/>
      <c r="G496" s="33"/>
    </row>
    <row r="497" spans="1:7" ht="23.25">
      <c r="A497" s="33"/>
      <c r="B497" s="33"/>
      <c r="C497" s="33"/>
      <c r="D497" s="33"/>
      <c r="E497" s="33"/>
      <c r="F497" s="33"/>
      <c r="G497" s="33"/>
    </row>
    <row r="498" spans="1:7" ht="23.25">
      <c r="A498" s="33"/>
      <c r="B498" s="33"/>
      <c r="C498" s="33"/>
      <c r="D498" s="33"/>
      <c r="E498" s="33"/>
      <c r="F498" s="33"/>
      <c r="G498" s="33"/>
    </row>
    <row r="499" spans="1:7" ht="23.25">
      <c r="A499" s="33"/>
      <c r="B499" s="33"/>
      <c r="C499" s="33"/>
      <c r="D499" s="33"/>
      <c r="E499" s="33"/>
      <c r="F499" s="33"/>
      <c r="G499" s="33"/>
    </row>
    <row r="500" spans="1:7" ht="23.25">
      <c r="A500" s="33"/>
      <c r="B500" s="33"/>
      <c r="C500" s="33"/>
      <c r="D500" s="33"/>
      <c r="E500" s="33"/>
      <c r="F500" s="33"/>
      <c r="G500" s="33"/>
    </row>
    <row r="501" spans="1:7" ht="23.25">
      <c r="A501" s="101"/>
      <c r="B501" s="101"/>
      <c r="C501" s="101"/>
      <c r="D501" s="101"/>
      <c r="E501" s="101"/>
      <c r="F501" s="101"/>
      <c r="G501" s="101"/>
    </row>
    <row r="502" spans="1:7" ht="23.25">
      <c r="A502" s="101"/>
      <c r="B502" s="101"/>
      <c r="C502" s="101"/>
      <c r="D502" s="101"/>
      <c r="E502" s="101"/>
      <c r="F502" s="101"/>
      <c r="G502" s="101"/>
    </row>
    <row r="503" spans="1:7" ht="23.25">
      <c r="A503" s="37"/>
      <c r="B503" s="1"/>
      <c r="C503" s="1"/>
      <c r="D503" s="1"/>
      <c r="E503" s="37"/>
      <c r="F503" s="1"/>
      <c r="G503" s="37"/>
    </row>
    <row r="504" spans="1:7" ht="23.25">
      <c r="A504" s="37"/>
      <c r="B504" s="1"/>
      <c r="C504" s="1"/>
      <c r="D504" s="1"/>
      <c r="E504" s="37"/>
      <c r="F504" s="1"/>
      <c r="G504" s="37"/>
    </row>
    <row r="505" spans="1:7" ht="23.25">
      <c r="A505" s="24"/>
      <c r="B505" s="33"/>
      <c r="C505" s="39"/>
      <c r="D505" s="24"/>
      <c r="E505" s="24"/>
      <c r="F505" s="24"/>
      <c r="G505" s="33"/>
    </row>
    <row r="506" spans="1:7" ht="23.25">
      <c r="A506" s="24"/>
      <c r="B506" s="33"/>
      <c r="C506" s="39"/>
      <c r="D506" s="24"/>
      <c r="E506" s="24"/>
      <c r="F506" s="24"/>
      <c r="G506" s="33"/>
    </row>
    <row r="507" spans="1:7" ht="23.25">
      <c r="A507" s="24"/>
      <c r="B507" s="33"/>
      <c r="C507" s="39"/>
      <c r="D507" s="24"/>
      <c r="E507" s="24"/>
      <c r="F507" s="24"/>
      <c r="G507" s="33"/>
    </row>
    <row r="508" spans="1:7" ht="23.25">
      <c r="A508" s="24"/>
      <c r="B508" s="33"/>
      <c r="C508" s="39"/>
      <c r="D508" s="33"/>
      <c r="E508" s="24"/>
      <c r="F508" s="24"/>
      <c r="G508" s="33"/>
    </row>
    <row r="509" spans="1:7" ht="23.25">
      <c r="A509" s="24"/>
      <c r="B509" s="33"/>
      <c r="C509" s="39"/>
      <c r="D509" s="24"/>
      <c r="E509" s="24"/>
      <c r="F509" s="24"/>
      <c r="G509" s="33"/>
    </row>
    <row r="510" spans="1:7" ht="23.25">
      <c r="A510" s="24"/>
      <c r="B510" s="33"/>
      <c r="C510" s="39"/>
      <c r="D510" s="24"/>
      <c r="E510" s="24"/>
      <c r="F510" s="24"/>
      <c r="G510" s="33"/>
    </row>
    <row r="511" spans="1:7" ht="23.25">
      <c r="A511" s="24"/>
      <c r="B511" s="33"/>
      <c r="C511" s="41"/>
      <c r="D511" s="24"/>
      <c r="E511" s="24"/>
      <c r="F511" s="24"/>
      <c r="G511" s="33"/>
    </row>
    <row r="512" spans="1:7" ht="23.25">
      <c r="A512" s="24"/>
      <c r="B512" s="33"/>
      <c r="C512" s="24"/>
      <c r="D512" s="24"/>
      <c r="E512" s="24"/>
      <c r="F512" s="24"/>
      <c r="G512" s="33"/>
    </row>
    <row r="513" spans="1:7" ht="23.25">
      <c r="A513" s="24"/>
      <c r="B513" s="33"/>
      <c r="C513" s="34"/>
      <c r="D513" s="24"/>
      <c r="E513" s="24"/>
      <c r="F513" s="24"/>
      <c r="G513" s="33"/>
    </row>
    <row r="514" spans="1:7" ht="23.25">
      <c r="A514" s="24"/>
      <c r="B514" s="33"/>
      <c r="C514" s="24"/>
      <c r="D514" s="24"/>
      <c r="E514" s="24"/>
      <c r="F514" s="24"/>
      <c r="G514" s="33"/>
    </row>
    <row r="515" spans="1:7" ht="23.25">
      <c r="A515" s="24"/>
      <c r="B515" s="33"/>
      <c r="C515" s="24"/>
      <c r="D515" s="24"/>
      <c r="E515" s="24"/>
      <c r="F515" s="24"/>
      <c r="G515" s="33"/>
    </row>
    <row r="516" spans="1:7" ht="23.25">
      <c r="A516" s="24"/>
      <c r="B516" s="33"/>
      <c r="C516" s="24"/>
      <c r="D516" s="24"/>
      <c r="E516" s="24"/>
      <c r="F516" s="24"/>
      <c r="G516" s="33"/>
    </row>
    <row r="517" spans="1:7" ht="23.25">
      <c r="A517" s="24"/>
      <c r="B517" s="33"/>
      <c r="C517" s="24"/>
      <c r="D517" s="24"/>
      <c r="E517" s="24"/>
      <c r="F517" s="24"/>
      <c r="G517" s="33"/>
    </row>
    <row r="518" spans="1:7" ht="23.25">
      <c r="A518" s="24"/>
      <c r="B518" s="33"/>
      <c r="C518" s="24"/>
      <c r="D518" s="24"/>
      <c r="E518" s="24"/>
      <c r="F518" s="24"/>
      <c r="G518" s="33"/>
    </row>
    <row r="519" spans="1:7" ht="23.25">
      <c r="A519" s="24"/>
      <c r="B519" s="33"/>
      <c r="C519" s="34"/>
      <c r="D519" s="24"/>
      <c r="E519" s="24"/>
      <c r="F519" s="24"/>
      <c r="G519" s="33"/>
    </row>
    <row r="520" spans="1:7" ht="23.25">
      <c r="A520" s="24"/>
      <c r="B520" s="33"/>
      <c r="C520" s="24"/>
      <c r="D520" s="24"/>
      <c r="E520" s="24"/>
      <c r="F520" s="24"/>
      <c r="G520" s="33"/>
    </row>
    <row r="521" spans="1:7" ht="23.25">
      <c r="A521" s="24"/>
      <c r="B521" s="33"/>
      <c r="C521" s="24"/>
      <c r="D521" s="33"/>
      <c r="E521" s="24"/>
      <c r="F521" s="24"/>
      <c r="G521" s="33"/>
    </row>
    <row r="522" spans="1:7" ht="23.25">
      <c r="A522" s="33"/>
      <c r="B522" s="33"/>
      <c r="C522" s="33"/>
      <c r="D522" s="33"/>
      <c r="E522" s="33"/>
      <c r="F522" s="33"/>
      <c r="G522" s="33"/>
    </row>
    <row r="523" spans="1:7" ht="23.25">
      <c r="A523" s="33"/>
      <c r="B523" s="33"/>
      <c r="C523" s="33"/>
      <c r="D523" s="33"/>
      <c r="E523" s="33"/>
      <c r="F523" s="33"/>
      <c r="G523" s="33"/>
    </row>
    <row r="524" spans="1:7" ht="23.25">
      <c r="A524" s="33"/>
      <c r="B524" s="33"/>
      <c r="C524" s="33"/>
      <c r="D524" s="33"/>
      <c r="E524" s="33"/>
      <c r="F524" s="33"/>
      <c r="G524" s="33"/>
    </row>
    <row r="525" spans="1:7" ht="23.25">
      <c r="A525" s="33"/>
      <c r="B525" s="33"/>
      <c r="C525" s="33"/>
      <c r="D525" s="33"/>
      <c r="E525" s="33"/>
      <c r="F525" s="33"/>
      <c r="G525" s="33"/>
    </row>
    <row r="526" spans="1:7" ht="23.25">
      <c r="A526" s="33"/>
      <c r="B526" s="33"/>
      <c r="C526" s="33"/>
      <c r="D526" s="33"/>
      <c r="E526" s="33"/>
      <c r="F526" s="33"/>
      <c r="G526" s="33"/>
    </row>
    <row r="527" spans="1:7" ht="23.25">
      <c r="A527" s="101"/>
      <c r="B527" s="101"/>
      <c r="C527" s="101"/>
      <c r="D527" s="101"/>
      <c r="E527" s="101"/>
      <c r="F527" s="101"/>
      <c r="G527" s="101"/>
    </row>
    <row r="528" spans="1:7" ht="23.25">
      <c r="A528" s="101"/>
      <c r="B528" s="101"/>
      <c r="C528" s="101"/>
      <c r="D528" s="101"/>
      <c r="E528" s="101"/>
      <c r="F528" s="101"/>
      <c r="G528" s="101"/>
    </row>
    <row r="529" spans="1:7" ht="23.25">
      <c r="A529" s="37"/>
      <c r="B529" s="1"/>
      <c r="C529" s="1"/>
      <c r="D529" s="1"/>
      <c r="E529" s="37"/>
      <c r="F529" s="1"/>
      <c r="G529" s="37"/>
    </row>
    <row r="530" spans="1:7" ht="23.25">
      <c r="A530" s="37"/>
      <c r="B530" s="1"/>
      <c r="C530" s="1"/>
      <c r="D530" s="1"/>
      <c r="E530" s="37"/>
      <c r="F530" s="1"/>
      <c r="G530" s="37"/>
    </row>
    <row r="531" spans="1:7" ht="23.25">
      <c r="A531" s="24"/>
      <c r="B531" s="33"/>
      <c r="C531" s="39"/>
      <c r="D531" s="24"/>
      <c r="E531" s="24"/>
      <c r="F531" s="24"/>
      <c r="G531" s="33"/>
    </row>
    <row r="532" spans="1:7" ht="23.25">
      <c r="A532" s="24"/>
      <c r="B532" s="33"/>
      <c r="C532" s="39"/>
      <c r="D532" s="24"/>
      <c r="E532" s="24"/>
      <c r="F532" s="24"/>
      <c r="G532" s="33"/>
    </row>
    <row r="533" spans="1:7" ht="23.25">
      <c r="A533" s="24"/>
      <c r="B533" s="33"/>
      <c r="C533" s="39"/>
      <c r="D533" s="24"/>
      <c r="E533" s="24"/>
      <c r="F533" s="24"/>
      <c r="G533" s="33"/>
    </row>
    <row r="534" spans="1:7" ht="23.25">
      <c r="A534" s="24"/>
      <c r="B534" s="33"/>
      <c r="C534" s="39"/>
      <c r="D534" s="33"/>
      <c r="E534" s="24"/>
      <c r="F534" s="24"/>
      <c r="G534" s="33"/>
    </row>
    <row r="535" spans="1:7" ht="23.25">
      <c r="A535" s="24"/>
      <c r="B535" s="33"/>
      <c r="C535" s="39"/>
      <c r="D535" s="24"/>
      <c r="E535" s="24"/>
      <c r="F535" s="24"/>
      <c r="G535" s="33"/>
    </row>
    <row r="536" spans="1:7" ht="23.25">
      <c r="A536" s="24"/>
      <c r="B536" s="33"/>
      <c r="C536" s="39"/>
      <c r="D536" s="24"/>
      <c r="E536" s="24"/>
      <c r="F536" s="24"/>
      <c r="G536" s="33"/>
    </row>
    <row r="537" spans="1:7" ht="23.25">
      <c r="A537" s="24"/>
      <c r="B537" s="33"/>
      <c r="C537" s="41"/>
      <c r="D537" s="24"/>
      <c r="E537" s="24"/>
      <c r="F537" s="24"/>
      <c r="G537" s="33"/>
    </row>
    <row r="538" spans="1:7" ht="23.25">
      <c r="A538" s="24"/>
      <c r="B538" s="33"/>
      <c r="C538" s="24"/>
      <c r="D538" s="24"/>
      <c r="E538" s="24"/>
      <c r="F538" s="24"/>
      <c r="G538" s="33"/>
    </row>
    <row r="539" spans="1:7" ht="23.25">
      <c r="A539" s="24"/>
      <c r="B539" s="33"/>
      <c r="C539" s="34"/>
      <c r="D539" s="24"/>
      <c r="E539" s="24"/>
      <c r="F539" s="24"/>
      <c r="G539" s="33"/>
    </row>
    <row r="540" spans="1:7" ht="23.25">
      <c r="A540" s="24"/>
      <c r="B540" s="33"/>
      <c r="C540" s="24"/>
      <c r="D540" s="24"/>
      <c r="E540" s="24"/>
      <c r="F540" s="24"/>
      <c r="G540" s="33"/>
    </row>
    <row r="541" spans="1:7" ht="23.25">
      <c r="A541" s="24"/>
      <c r="B541" s="33"/>
      <c r="C541" s="24"/>
      <c r="D541" s="24"/>
      <c r="E541" s="24"/>
      <c r="F541" s="24"/>
      <c r="G541" s="33"/>
    </row>
    <row r="542" spans="1:7" ht="23.25">
      <c r="A542" s="24"/>
      <c r="B542" s="33"/>
      <c r="C542" s="24"/>
      <c r="D542" s="24"/>
      <c r="E542" s="24"/>
      <c r="F542" s="24"/>
      <c r="G542" s="33"/>
    </row>
    <row r="543" spans="1:7" ht="23.25">
      <c r="A543" s="24"/>
      <c r="B543" s="33"/>
      <c r="C543" s="24"/>
      <c r="D543" s="24"/>
      <c r="E543" s="24"/>
      <c r="F543" s="24"/>
      <c r="G543" s="33"/>
    </row>
    <row r="544" spans="1:7" ht="23.25">
      <c r="A544" s="24"/>
      <c r="B544" s="33"/>
      <c r="C544" s="24"/>
      <c r="D544" s="24"/>
      <c r="E544" s="24"/>
      <c r="F544" s="24"/>
      <c r="G544" s="33"/>
    </row>
    <row r="545" spans="1:7" ht="23.25">
      <c r="A545" s="24"/>
      <c r="B545" s="33"/>
      <c r="C545" s="34"/>
      <c r="D545" s="24"/>
      <c r="E545" s="24"/>
      <c r="F545" s="24"/>
      <c r="G545" s="33"/>
    </row>
    <row r="546" spans="1:7" ht="23.25">
      <c r="A546" s="24"/>
      <c r="B546" s="33"/>
      <c r="C546" s="24"/>
      <c r="D546" s="24"/>
      <c r="E546" s="24"/>
      <c r="F546" s="24"/>
      <c r="G546" s="33"/>
    </row>
    <row r="547" spans="1:7" ht="23.25">
      <c r="A547" s="24"/>
      <c r="B547" s="33"/>
      <c r="C547" s="24"/>
      <c r="D547" s="33"/>
      <c r="E547" s="24"/>
      <c r="F547" s="24"/>
      <c r="G547" s="33"/>
    </row>
    <row r="548" spans="1:7" ht="23.25">
      <c r="A548" s="33"/>
      <c r="B548" s="33"/>
      <c r="C548" s="33"/>
      <c r="D548" s="33"/>
      <c r="E548" s="24"/>
      <c r="F548" s="33"/>
      <c r="G548" s="33"/>
    </row>
    <row r="549" spans="1:7" ht="23.25">
      <c r="A549" s="24"/>
      <c r="B549" s="33"/>
      <c r="C549" s="24"/>
      <c r="D549" s="33"/>
      <c r="E549" s="24"/>
      <c r="F549" s="24"/>
      <c r="G549" s="33"/>
    </row>
    <row r="550" spans="1:7" ht="23.25">
      <c r="A550" s="24"/>
      <c r="B550" s="33"/>
      <c r="C550" s="33"/>
      <c r="D550" s="33"/>
      <c r="E550" s="24"/>
      <c r="F550" s="33"/>
      <c r="G550" s="33"/>
    </row>
    <row r="551" spans="1:7" ht="23.25">
      <c r="A551" s="33"/>
      <c r="B551" s="33"/>
      <c r="C551" s="33"/>
      <c r="D551" s="33"/>
      <c r="E551" s="33"/>
      <c r="F551" s="33"/>
      <c r="G551" s="33"/>
    </row>
    <row r="552" spans="1:7" ht="23.25">
      <c r="A552" s="33"/>
      <c r="B552" s="33"/>
      <c r="C552" s="33"/>
      <c r="D552" s="33"/>
      <c r="E552" s="33"/>
      <c r="F552" s="33"/>
      <c r="G552" s="33"/>
    </row>
    <row r="553" spans="1:7" ht="23.25">
      <c r="A553" s="37"/>
      <c r="B553" s="1"/>
      <c r="C553" s="1"/>
      <c r="D553" s="1"/>
      <c r="E553" s="37"/>
      <c r="F553" s="1"/>
      <c r="G553" s="37"/>
    </row>
    <row r="554" spans="1:7" ht="23.25">
      <c r="A554" s="37"/>
      <c r="B554" s="1"/>
      <c r="C554" s="1"/>
      <c r="D554" s="1"/>
      <c r="E554" s="37"/>
      <c r="F554" s="1"/>
      <c r="G554" s="37"/>
    </row>
    <row r="555" spans="1:7" ht="23.25">
      <c r="A555" s="24"/>
      <c r="B555" s="33"/>
      <c r="C555" s="39"/>
      <c r="D555" s="24"/>
      <c r="E555" s="24"/>
      <c r="F555" s="24"/>
      <c r="G555" s="33"/>
    </row>
    <row r="556" spans="1:7" ht="23.25">
      <c r="A556" s="24"/>
      <c r="B556" s="33"/>
      <c r="C556" s="39"/>
      <c r="D556" s="24"/>
      <c r="E556" s="24"/>
      <c r="F556" s="24"/>
      <c r="G556" s="33"/>
    </row>
    <row r="557" spans="1:7" ht="23.25">
      <c r="A557" s="24"/>
      <c r="B557" s="33"/>
      <c r="C557" s="39"/>
      <c r="D557" s="24"/>
      <c r="E557" s="24"/>
      <c r="F557" s="24"/>
      <c r="G557" s="33"/>
    </row>
    <row r="558" spans="1:7" ht="23.25">
      <c r="A558" s="24"/>
      <c r="B558" s="33"/>
      <c r="C558" s="39"/>
      <c r="D558" s="33"/>
      <c r="E558" s="24"/>
      <c r="F558" s="24"/>
      <c r="G558" s="33"/>
    </row>
    <row r="559" spans="1:7" ht="23.25">
      <c r="A559" s="24"/>
      <c r="B559" s="33"/>
      <c r="C559" s="39"/>
      <c r="D559" s="24"/>
      <c r="E559" s="24"/>
      <c r="F559" s="24"/>
      <c r="G559" s="33"/>
    </row>
    <row r="560" spans="1:7" ht="23.25">
      <c r="A560" s="24"/>
      <c r="B560" s="33"/>
      <c r="C560" s="39"/>
      <c r="D560" s="24"/>
      <c r="E560" s="24"/>
      <c r="F560" s="24"/>
      <c r="G560" s="33"/>
    </row>
    <row r="561" spans="1:7" ht="23.25">
      <c r="A561" s="24"/>
      <c r="B561" s="33"/>
      <c r="C561" s="41"/>
      <c r="D561" s="24"/>
      <c r="E561" s="24"/>
      <c r="F561" s="24"/>
      <c r="G561" s="33"/>
    </row>
    <row r="562" spans="1:7" ht="23.25">
      <c r="A562" s="24"/>
      <c r="B562" s="33"/>
      <c r="C562" s="24"/>
      <c r="D562" s="24"/>
      <c r="E562" s="24"/>
      <c r="F562" s="24"/>
      <c r="G562" s="33"/>
    </row>
    <row r="563" spans="1:7" ht="23.25">
      <c r="A563" s="24"/>
      <c r="B563" s="33"/>
      <c r="C563" s="34"/>
      <c r="D563" s="24"/>
      <c r="E563" s="24"/>
      <c r="F563" s="24"/>
      <c r="G563" s="33"/>
    </row>
    <row r="564" spans="1:7" ht="23.25">
      <c r="A564" s="24"/>
      <c r="B564" s="33"/>
      <c r="C564" s="24"/>
      <c r="D564" s="24"/>
      <c r="E564" s="24"/>
      <c r="F564" s="24"/>
      <c r="G564" s="33"/>
    </row>
    <row r="565" spans="1:7" ht="23.25">
      <c r="A565" s="24"/>
      <c r="B565" s="33"/>
      <c r="C565" s="24"/>
      <c r="D565" s="24"/>
      <c r="E565" s="24"/>
      <c r="F565" s="24"/>
      <c r="G565" s="33"/>
    </row>
    <row r="566" spans="1:7" ht="23.25">
      <c r="A566" s="24"/>
      <c r="B566" s="33"/>
      <c r="C566" s="24"/>
      <c r="D566" s="24"/>
      <c r="E566" s="24"/>
      <c r="F566" s="24"/>
      <c r="G566" s="33"/>
    </row>
    <row r="567" spans="1:7" ht="23.25">
      <c r="A567" s="24"/>
      <c r="B567" s="33"/>
      <c r="C567" s="24"/>
      <c r="D567" s="24"/>
      <c r="E567" s="24"/>
      <c r="F567" s="24"/>
      <c r="G567" s="33"/>
    </row>
    <row r="568" spans="1:7" ht="23.25">
      <c r="A568" s="24"/>
      <c r="B568" s="33"/>
      <c r="C568" s="24"/>
      <c r="D568" s="24"/>
      <c r="E568" s="24"/>
      <c r="F568" s="24"/>
      <c r="G568" s="33"/>
    </row>
    <row r="569" spans="1:7" ht="23.25">
      <c r="A569" s="24"/>
      <c r="B569" s="33"/>
      <c r="C569" s="34"/>
      <c r="D569" s="24"/>
      <c r="E569" s="24"/>
      <c r="F569" s="24"/>
      <c r="G569" s="33"/>
    </row>
    <row r="570" spans="1:7" ht="23.25">
      <c r="A570" s="24"/>
      <c r="B570" s="33"/>
      <c r="C570" s="24"/>
      <c r="D570" s="24"/>
      <c r="E570" s="24"/>
      <c r="F570" s="24"/>
      <c r="G570" s="33"/>
    </row>
    <row r="571" spans="1:7" ht="23.25">
      <c r="A571" s="33"/>
      <c r="B571" s="33"/>
      <c r="C571" s="33"/>
      <c r="D571" s="33"/>
      <c r="E571" s="33"/>
      <c r="F571" s="33"/>
      <c r="G571" s="33"/>
    </row>
    <row r="572" spans="1:7" ht="23.25">
      <c r="A572" s="33"/>
      <c r="B572" s="33"/>
      <c r="C572" s="33"/>
      <c r="D572" s="33"/>
      <c r="E572" s="33"/>
      <c r="F572" s="33"/>
      <c r="G572" s="33"/>
    </row>
    <row r="573" spans="1:7" ht="23.25">
      <c r="A573" s="33"/>
      <c r="B573" s="33"/>
      <c r="C573" s="33"/>
      <c r="D573" s="33"/>
      <c r="E573" s="33"/>
      <c r="F573" s="33"/>
      <c r="G573" s="33"/>
    </row>
    <row r="574" spans="1:7" ht="23.25">
      <c r="A574" s="33"/>
      <c r="B574" s="33"/>
      <c r="C574" s="33"/>
      <c r="D574" s="33"/>
      <c r="E574" s="33"/>
      <c r="F574" s="33"/>
      <c r="G574" s="33"/>
    </row>
    <row r="575" spans="1:7" ht="23.25">
      <c r="A575" s="33"/>
      <c r="B575" s="33"/>
      <c r="C575" s="33"/>
      <c r="D575" s="33"/>
      <c r="E575" s="33"/>
      <c r="F575" s="33"/>
      <c r="G575" s="33"/>
    </row>
    <row r="576" spans="1:7" ht="23.25">
      <c r="A576" s="33"/>
      <c r="B576" s="33"/>
      <c r="C576" s="33"/>
      <c r="D576" s="33"/>
      <c r="E576" s="33"/>
      <c r="F576" s="33"/>
      <c r="G576" s="33"/>
    </row>
    <row r="577" spans="1:7" ht="23.25">
      <c r="A577" s="33"/>
      <c r="B577" s="33"/>
      <c r="C577" s="33"/>
      <c r="D577" s="33"/>
      <c r="E577" s="33"/>
      <c r="F577" s="33"/>
      <c r="G577" s="33"/>
    </row>
    <row r="578" spans="1:7" ht="23.25">
      <c r="A578" s="33"/>
      <c r="B578" s="33"/>
      <c r="C578" s="33"/>
      <c r="D578" s="33"/>
      <c r="E578" s="33"/>
      <c r="F578" s="33"/>
      <c r="G578" s="33"/>
    </row>
    <row r="579" spans="1:7" ht="23.25">
      <c r="A579" s="37"/>
      <c r="B579" s="1"/>
      <c r="C579" s="1"/>
      <c r="D579" s="1"/>
      <c r="E579" s="37"/>
      <c r="F579" s="1"/>
      <c r="G579" s="37"/>
    </row>
    <row r="580" spans="1:7" ht="23.25">
      <c r="A580" s="37"/>
      <c r="B580" s="1"/>
      <c r="C580" s="1"/>
      <c r="D580" s="1"/>
      <c r="E580" s="37"/>
      <c r="F580" s="1"/>
      <c r="G580" s="37"/>
    </row>
    <row r="581" spans="1:7" ht="23.25">
      <c r="A581" s="24"/>
      <c r="B581" s="32"/>
      <c r="C581" s="24"/>
      <c r="D581" s="24"/>
      <c r="E581" s="36"/>
      <c r="F581" s="36"/>
      <c r="G581" s="33"/>
    </row>
    <row r="582" spans="1:7" ht="23.25">
      <c r="A582" s="24"/>
      <c r="B582" s="33"/>
      <c r="C582" s="24"/>
      <c r="D582" s="24"/>
      <c r="E582" s="36"/>
      <c r="F582" s="36"/>
      <c r="G582" s="33"/>
    </row>
    <row r="583" spans="1:7" ht="23.25">
      <c r="A583" s="24"/>
      <c r="B583" s="33"/>
      <c r="C583" s="24"/>
      <c r="D583" s="24"/>
      <c r="E583" s="36"/>
      <c r="F583" s="36"/>
      <c r="G583" s="33"/>
    </row>
    <row r="584" spans="1:7" ht="23.25">
      <c r="A584" s="24"/>
      <c r="B584" s="33"/>
      <c r="C584" s="24"/>
      <c r="D584" s="24"/>
      <c r="E584" s="36"/>
      <c r="F584" s="36"/>
      <c r="G584" s="33"/>
    </row>
    <row r="585" spans="1:7" ht="23.25">
      <c r="A585" s="24"/>
      <c r="B585" s="33"/>
      <c r="C585" s="24"/>
      <c r="D585" s="24"/>
      <c r="E585" s="36"/>
      <c r="F585" s="36"/>
      <c r="G585" s="33"/>
    </row>
    <row r="586" spans="1:7" ht="23.25">
      <c r="A586" s="24"/>
      <c r="B586" s="33"/>
      <c r="C586" s="24"/>
      <c r="D586" s="24"/>
      <c r="E586" s="36"/>
      <c r="F586" s="36"/>
      <c r="G586" s="33"/>
    </row>
    <row r="587" spans="1:7" ht="23.25">
      <c r="A587" s="24"/>
      <c r="B587" s="33"/>
      <c r="C587" s="24"/>
      <c r="D587" s="24"/>
      <c r="E587" s="36"/>
      <c r="F587" s="36"/>
      <c r="G587" s="33"/>
    </row>
    <row r="588" spans="1:7" ht="23.25">
      <c r="A588" s="24"/>
      <c r="B588" s="33"/>
      <c r="C588" s="24"/>
      <c r="D588" s="24"/>
      <c r="E588" s="36"/>
      <c r="F588" s="36"/>
      <c r="G588" s="33"/>
    </row>
    <row r="589" spans="1:7" ht="23.25">
      <c r="A589" s="24"/>
      <c r="B589" s="33"/>
      <c r="C589" s="34"/>
      <c r="D589" s="24"/>
      <c r="E589" s="36"/>
      <c r="F589" s="36"/>
      <c r="G589" s="33"/>
    </row>
    <row r="590" spans="1:7" ht="23.25">
      <c r="A590" s="24"/>
      <c r="B590" s="33"/>
      <c r="C590" s="24"/>
      <c r="D590" s="33"/>
      <c r="E590" s="36"/>
      <c r="F590" s="36"/>
      <c r="G590" s="33"/>
    </row>
    <row r="591" spans="1:7" ht="23.25">
      <c r="A591" s="33"/>
      <c r="B591" s="33"/>
      <c r="C591" s="33"/>
      <c r="D591" s="33"/>
      <c r="E591" s="33"/>
      <c r="F591" s="33"/>
      <c r="G591" s="33"/>
    </row>
    <row r="592" spans="1:7" ht="23.25">
      <c r="A592" s="33"/>
      <c r="B592" s="33"/>
      <c r="C592" s="33"/>
      <c r="D592" s="33"/>
      <c r="E592" s="33"/>
      <c r="F592" s="33"/>
      <c r="G592" s="33"/>
    </row>
    <row r="593" spans="1:7" ht="23.25">
      <c r="A593" s="33"/>
      <c r="B593" s="33"/>
      <c r="C593" s="33"/>
      <c r="D593" s="33"/>
      <c r="E593" s="33"/>
      <c r="F593" s="33"/>
      <c r="G593" s="33"/>
    </row>
    <row r="594" spans="1:7" ht="23.25">
      <c r="A594" s="33"/>
      <c r="B594" s="33"/>
      <c r="C594" s="33"/>
      <c r="D594" s="33"/>
      <c r="E594" s="33"/>
      <c r="F594" s="33"/>
      <c r="G594" s="33"/>
    </row>
    <row r="595" spans="1:7" ht="23.25">
      <c r="A595" s="33"/>
      <c r="B595" s="33"/>
      <c r="C595" s="33"/>
      <c r="D595" s="33"/>
      <c r="E595" s="33"/>
      <c r="F595" s="33"/>
      <c r="G595" s="33"/>
    </row>
    <row r="596" spans="1:7" ht="23.25">
      <c r="A596" s="33"/>
      <c r="B596" s="33"/>
      <c r="C596" s="33"/>
      <c r="D596" s="33"/>
      <c r="E596" s="33"/>
      <c r="F596" s="33"/>
      <c r="G596" s="33"/>
    </row>
    <row r="597" spans="1:7" ht="23.25">
      <c r="A597" s="33"/>
      <c r="B597" s="33"/>
      <c r="C597" s="33"/>
      <c r="D597" s="33"/>
      <c r="E597" s="33"/>
      <c r="F597" s="33"/>
      <c r="G597" s="33"/>
    </row>
    <row r="598" spans="1:7" ht="23.25">
      <c r="A598" s="33"/>
      <c r="B598" s="33"/>
      <c r="C598" s="33"/>
      <c r="D598" s="33"/>
      <c r="E598" s="33"/>
      <c r="F598" s="33"/>
      <c r="G598" s="33"/>
    </row>
    <row r="599" spans="1:7" ht="23.25">
      <c r="A599" s="33"/>
      <c r="B599" s="33"/>
      <c r="C599" s="33"/>
      <c r="D599" s="33"/>
      <c r="E599" s="33"/>
      <c r="F599" s="33"/>
      <c r="G599" s="33"/>
    </row>
    <row r="600" spans="1:7" ht="23.25">
      <c r="A600" s="33"/>
      <c r="B600" s="33"/>
      <c r="C600" s="33"/>
      <c r="D600" s="33"/>
      <c r="E600" s="33"/>
      <c r="F600" s="33"/>
      <c r="G600" s="33"/>
    </row>
    <row r="601" spans="1:7" ht="23.25">
      <c r="A601" s="33"/>
      <c r="B601" s="33"/>
      <c r="C601" s="33"/>
      <c r="D601" s="33"/>
      <c r="E601" s="33"/>
      <c r="F601" s="33"/>
      <c r="G601" s="33"/>
    </row>
    <row r="602" spans="1:7" ht="23.25">
      <c r="A602" s="33"/>
      <c r="B602" s="33"/>
      <c r="C602" s="33"/>
      <c r="D602" s="33"/>
      <c r="E602" s="33"/>
      <c r="F602" s="33"/>
      <c r="G602" s="33"/>
    </row>
    <row r="603" spans="1:7" ht="23.25">
      <c r="A603" s="33"/>
      <c r="B603" s="33"/>
      <c r="C603" s="33"/>
      <c r="D603" s="33"/>
      <c r="E603" s="33"/>
      <c r="F603" s="33"/>
      <c r="G603" s="33"/>
    </row>
    <row r="604" spans="1:7" ht="23.25">
      <c r="A604" s="33"/>
      <c r="B604" s="33"/>
      <c r="C604" s="33"/>
      <c r="D604" s="33"/>
      <c r="E604" s="33"/>
      <c r="F604" s="33"/>
      <c r="G604" s="33"/>
    </row>
    <row r="605" spans="1:7" ht="23.25">
      <c r="A605" s="33"/>
      <c r="B605" s="33"/>
      <c r="C605" s="33"/>
      <c r="D605" s="33"/>
      <c r="E605" s="33"/>
      <c r="F605" s="33"/>
      <c r="G605" s="33"/>
    </row>
    <row r="606" spans="1:7" ht="23.25">
      <c r="A606" s="33"/>
      <c r="B606" s="33"/>
      <c r="C606" s="33"/>
      <c r="D606" s="33"/>
      <c r="E606" s="33"/>
      <c r="F606" s="33"/>
      <c r="G606" s="33"/>
    </row>
    <row r="607" spans="1:7" ht="23.25">
      <c r="A607" s="33"/>
      <c r="B607" s="33"/>
      <c r="C607" s="33"/>
      <c r="D607" s="33"/>
      <c r="E607" s="33"/>
      <c r="F607" s="33"/>
      <c r="G607" s="33"/>
    </row>
    <row r="608" spans="1:7" ht="23.25">
      <c r="A608" s="33"/>
      <c r="B608" s="33"/>
      <c r="C608" s="33"/>
      <c r="D608" s="33"/>
      <c r="E608" s="33"/>
      <c r="F608" s="33"/>
      <c r="G608" s="33"/>
    </row>
    <row r="609" spans="1:7" ht="23.25">
      <c r="A609" s="33"/>
      <c r="B609" s="33"/>
      <c r="C609" s="33"/>
      <c r="D609" s="33"/>
      <c r="E609" s="33"/>
      <c r="F609" s="33"/>
      <c r="G609" s="33"/>
    </row>
    <row r="610" spans="1:7" ht="23.25">
      <c r="A610" s="33"/>
      <c r="B610" s="33"/>
      <c r="C610" s="33"/>
      <c r="D610" s="33"/>
      <c r="E610" s="33"/>
      <c r="F610" s="33"/>
      <c r="G610" s="33"/>
    </row>
    <row r="611" spans="1:7" ht="23.25">
      <c r="A611" s="33"/>
      <c r="B611" s="33"/>
      <c r="C611" s="33"/>
      <c r="D611" s="33"/>
      <c r="E611" s="33"/>
      <c r="F611" s="33"/>
      <c r="G611" s="33"/>
    </row>
    <row r="612" spans="1:7" ht="23.25">
      <c r="A612" s="33"/>
      <c r="B612" s="33"/>
      <c r="C612" s="33"/>
      <c r="D612" s="33"/>
      <c r="E612" s="33"/>
      <c r="F612" s="33"/>
      <c r="G612" s="33"/>
    </row>
    <row r="613" spans="1:7" ht="23.25">
      <c r="A613" s="33"/>
      <c r="B613" s="33"/>
      <c r="C613" s="33"/>
      <c r="D613" s="33"/>
      <c r="E613" s="33"/>
      <c r="F613" s="33"/>
      <c r="G613" s="33"/>
    </row>
    <row r="614" spans="1:7" ht="23.25">
      <c r="A614" s="33"/>
      <c r="B614" s="33"/>
      <c r="C614" s="33"/>
      <c r="D614" s="33"/>
      <c r="E614" s="33"/>
      <c r="F614" s="33"/>
      <c r="G614" s="33"/>
    </row>
    <row r="615" spans="1:7" ht="23.25">
      <c r="A615" s="33"/>
      <c r="B615" s="33"/>
      <c r="C615" s="33"/>
      <c r="D615" s="33"/>
      <c r="E615" s="33"/>
      <c r="F615" s="33"/>
      <c r="G615" s="33"/>
    </row>
    <row r="616" spans="1:7" ht="23.25">
      <c r="A616" s="33"/>
      <c r="B616" s="33"/>
      <c r="C616" s="33"/>
      <c r="D616" s="33"/>
      <c r="E616" s="33"/>
      <c r="F616" s="33"/>
      <c r="G616" s="33"/>
    </row>
    <row r="617" spans="1:7" ht="23.25">
      <c r="A617" s="33"/>
      <c r="B617" s="33"/>
      <c r="C617" s="33"/>
      <c r="D617" s="33"/>
      <c r="E617" s="33"/>
      <c r="F617" s="33"/>
      <c r="G617" s="33"/>
    </row>
    <row r="618" spans="1:7" ht="23.25">
      <c r="A618" s="33"/>
      <c r="B618" s="33"/>
      <c r="C618" s="33"/>
      <c r="D618" s="33"/>
      <c r="E618" s="33"/>
      <c r="F618" s="33"/>
      <c r="G618" s="33"/>
    </row>
    <row r="619" spans="1:7" ht="23.25">
      <c r="A619" s="33"/>
      <c r="B619" s="33"/>
      <c r="C619" s="33"/>
      <c r="D619" s="33"/>
      <c r="E619" s="33"/>
      <c r="F619" s="33"/>
      <c r="G619" s="33"/>
    </row>
    <row r="620" spans="1:7" ht="23.25">
      <c r="A620" s="33"/>
      <c r="B620" s="33"/>
      <c r="C620" s="33"/>
      <c r="D620" s="33"/>
      <c r="E620" s="33"/>
      <c r="F620" s="33"/>
      <c r="G620" s="33"/>
    </row>
    <row r="621" spans="1:7" ht="23.25">
      <c r="A621" s="33"/>
      <c r="B621" s="33"/>
      <c r="C621" s="33"/>
      <c r="D621" s="33"/>
      <c r="E621" s="33"/>
      <c r="F621" s="33"/>
      <c r="G621" s="33"/>
    </row>
    <row r="622" spans="1:7" ht="23.25">
      <c r="A622" s="33"/>
      <c r="B622" s="33"/>
      <c r="C622" s="33"/>
      <c r="D622" s="33"/>
      <c r="E622" s="33"/>
      <c r="F622" s="33"/>
      <c r="G622" s="33"/>
    </row>
    <row r="623" spans="1:7" ht="23.25">
      <c r="A623" s="33"/>
      <c r="B623" s="33"/>
      <c r="C623" s="33"/>
      <c r="D623" s="33"/>
      <c r="E623" s="33"/>
      <c r="F623" s="33"/>
      <c r="G623" s="33"/>
    </row>
    <row r="624" spans="1:7" ht="23.25">
      <c r="A624" s="33"/>
      <c r="B624" s="33"/>
      <c r="C624" s="33"/>
      <c r="D624" s="33"/>
      <c r="E624" s="33"/>
      <c r="F624" s="33"/>
      <c r="G624" s="33"/>
    </row>
    <row r="625" spans="1:7" ht="23.25">
      <c r="A625" s="33"/>
      <c r="B625" s="33"/>
      <c r="C625" s="33"/>
      <c r="D625" s="33"/>
      <c r="E625" s="33"/>
      <c r="F625" s="33"/>
      <c r="G625" s="33"/>
    </row>
    <row r="626" spans="1:7" ht="23.25">
      <c r="A626" s="33"/>
      <c r="B626" s="33"/>
      <c r="C626" s="33"/>
      <c r="D626" s="33"/>
      <c r="E626" s="33"/>
      <c r="F626" s="33"/>
      <c r="G626" s="33"/>
    </row>
    <row r="627" spans="1:7" ht="23.25">
      <c r="A627" s="33"/>
      <c r="B627" s="33"/>
      <c r="C627" s="33"/>
      <c r="D627" s="33"/>
      <c r="E627" s="33"/>
      <c r="F627" s="33"/>
      <c r="G627" s="33"/>
    </row>
    <row r="628" spans="1:7" ht="23.25">
      <c r="A628" s="33"/>
      <c r="B628" s="33"/>
      <c r="C628" s="33"/>
      <c r="D628" s="33"/>
      <c r="E628" s="33"/>
      <c r="F628" s="33"/>
      <c r="G628" s="33"/>
    </row>
    <row r="629" spans="1:7" ht="23.25">
      <c r="A629" s="33"/>
      <c r="B629" s="33"/>
      <c r="C629" s="33"/>
      <c r="D629" s="33"/>
      <c r="E629" s="33"/>
      <c r="F629" s="33"/>
      <c r="G629" s="33"/>
    </row>
    <row r="630" spans="1:7" ht="23.25">
      <c r="A630" s="33"/>
      <c r="B630" s="33"/>
      <c r="C630" s="33"/>
      <c r="D630" s="33"/>
      <c r="E630" s="33"/>
      <c r="F630" s="33"/>
      <c r="G630" s="33"/>
    </row>
    <row r="631" spans="1:7" ht="23.25">
      <c r="A631" s="33"/>
      <c r="B631" s="33"/>
      <c r="C631" s="33"/>
      <c r="D631" s="33"/>
      <c r="E631" s="33"/>
      <c r="F631" s="33"/>
      <c r="G631" s="33"/>
    </row>
    <row r="632" spans="1:7" ht="23.25">
      <c r="A632" s="33"/>
      <c r="B632" s="33"/>
      <c r="C632" s="33"/>
      <c r="D632" s="33"/>
      <c r="E632" s="33"/>
      <c r="F632" s="33"/>
      <c r="G632" s="33"/>
    </row>
    <row r="633" spans="1:7" ht="23.25">
      <c r="A633" s="33"/>
      <c r="B633" s="33"/>
      <c r="C633" s="33"/>
      <c r="D633" s="33"/>
      <c r="E633" s="33"/>
      <c r="F633" s="33"/>
      <c r="G633" s="33"/>
    </row>
    <row r="634" spans="1:7" ht="23.25">
      <c r="A634" s="33"/>
      <c r="B634" s="33"/>
      <c r="C634" s="33"/>
      <c r="D634" s="33"/>
      <c r="E634" s="33"/>
      <c r="F634" s="33"/>
      <c r="G634" s="33"/>
    </row>
    <row r="635" spans="1:7" ht="23.25">
      <c r="A635" s="33"/>
      <c r="B635" s="33"/>
      <c r="C635" s="33"/>
      <c r="D635" s="33"/>
      <c r="E635" s="33"/>
      <c r="F635" s="33"/>
      <c r="G635" s="33"/>
    </row>
    <row r="636" spans="1:7" ht="23.25">
      <c r="A636" s="33"/>
      <c r="B636" s="33"/>
      <c r="C636" s="33"/>
      <c r="D636" s="33"/>
      <c r="E636" s="33"/>
      <c r="F636" s="33"/>
      <c r="G636" s="33"/>
    </row>
    <row r="637" spans="1:7" ht="23.25">
      <c r="A637" s="33"/>
      <c r="B637" s="33"/>
      <c r="C637" s="33"/>
      <c r="D637" s="33"/>
      <c r="E637" s="33"/>
      <c r="F637" s="33"/>
      <c r="G637" s="33"/>
    </row>
    <row r="638" spans="1:7" ht="23.25">
      <c r="A638" s="33"/>
      <c r="B638" s="33"/>
      <c r="C638" s="33"/>
      <c r="D638" s="33"/>
      <c r="E638" s="33"/>
      <c r="F638" s="33"/>
      <c r="G638" s="33"/>
    </row>
    <row r="639" spans="1:7" ht="23.25">
      <c r="A639" s="33"/>
      <c r="B639" s="33"/>
      <c r="C639" s="33"/>
      <c r="D639" s="33"/>
      <c r="E639" s="33"/>
      <c r="F639" s="33"/>
      <c r="G639" s="33"/>
    </row>
    <row r="640" spans="1:7" ht="23.25">
      <c r="A640" s="33"/>
      <c r="B640" s="33"/>
      <c r="C640" s="33"/>
      <c r="D640" s="33"/>
      <c r="E640" s="33"/>
      <c r="F640" s="33"/>
      <c r="G640" s="33"/>
    </row>
    <row r="641" spans="1:7" ht="23.25">
      <c r="A641" s="33"/>
      <c r="B641" s="33"/>
      <c r="C641" s="33"/>
      <c r="D641" s="33"/>
      <c r="E641" s="33"/>
      <c r="F641" s="33"/>
      <c r="G641" s="33"/>
    </row>
    <row r="642" spans="1:7" ht="23.25">
      <c r="A642" s="33"/>
      <c r="B642" s="33"/>
      <c r="C642" s="33"/>
      <c r="D642" s="33"/>
      <c r="E642" s="33"/>
      <c r="F642" s="33"/>
      <c r="G642" s="33"/>
    </row>
    <row r="643" spans="1:7" ht="23.25">
      <c r="A643" s="33"/>
      <c r="B643" s="33"/>
      <c r="C643" s="33"/>
      <c r="D643" s="33"/>
      <c r="E643" s="33"/>
      <c r="F643" s="33"/>
      <c r="G643" s="33"/>
    </row>
    <row r="644" spans="1:7" ht="23.25">
      <c r="A644" s="33"/>
      <c r="B644" s="33"/>
      <c r="C644" s="33"/>
      <c r="D644" s="33"/>
      <c r="E644" s="33"/>
      <c r="F644" s="33"/>
      <c r="G644" s="33"/>
    </row>
    <row r="645" spans="1:7" ht="23.25">
      <c r="A645" s="33"/>
      <c r="B645" s="33"/>
      <c r="C645" s="33"/>
      <c r="D645" s="33"/>
      <c r="E645" s="33"/>
      <c r="F645" s="33"/>
      <c r="G645" s="33"/>
    </row>
    <row r="646" spans="1:7" ht="23.25">
      <c r="A646" s="33"/>
      <c r="B646" s="33"/>
      <c r="C646" s="33"/>
      <c r="D646" s="33"/>
      <c r="E646" s="33"/>
      <c r="F646" s="33"/>
      <c r="G646" s="33"/>
    </row>
    <row r="647" spans="1:7" ht="23.25">
      <c r="A647" s="33"/>
      <c r="B647" s="33"/>
      <c r="C647" s="33"/>
      <c r="D647" s="33"/>
      <c r="E647" s="33"/>
      <c r="F647" s="33"/>
      <c r="G647" s="33"/>
    </row>
    <row r="648" spans="1:7" ht="23.25">
      <c r="A648" s="33"/>
      <c r="B648" s="33"/>
      <c r="C648" s="33"/>
      <c r="D648" s="33"/>
      <c r="E648" s="33"/>
      <c r="F648" s="33"/>
      <c r="G648" s="33"/>
    </row>
    <row r="649" spans="1:7" ht="23.25">
      <c r="A649" s="33"/>
      <c r="B649" s="33"/>
      <c r="C649" s="33"/>
      <c r="D649" s="33"/>
      <c r="E649" s="33"/>
      <c r="F649" s="33"/>
      <c r="G649" s="33"/>
    </row>
    <row r="650" spans="1:7" ht="23.25">
      <c r="A650" s="33"/>
      <c r="B650" s="33"/>
      <c r="C650" s="33"/>
      <c r="D650" s="33"/>
      <c r="E650" s="33"/>
      <c r="F650" s="33"/>
      <c r="G650" s="33"/>
    </row>
    <row r="651" spans="1:7" ht="23.25">
      <c r="A651" s="33"/>
      <c r="B651" s="33"/>
      <c r="C651" s="33"/>
      <c r="D651" s="33"/>
      <c r="E651" s="33"/>
      <c r="F651" s="33"/>
      <c r="G651" s="33"/>
    </row>
    <row r="652" spans="1:7" ht="23.25">
      <c r="A652" s="33"/>
      <c r="B652" s="33"/>
      <c r="C652" s="33"/>
      <c r="D652" s="33"/>
      <c r="E652" s="33"/>
      <c r="F652" s="33"/>
      <c r="G652" s="33"/>
    </row>
    <row r="653" spans="1:7" ht="23.25">
      <c r="A653" s="33"/>
      <c r="B653" s="33"/>
      <c r="C653" s="33"/>
      <c r="D653" s="33"/>
      <c r="E653" s="33"/>
      <c r="F653" s="33"/>
      <c r="G653" s="33"/>
    </row>
    <row r="654" spans="1:7" ht="23.25">
      <c r="A654" s="33"/>
      <c r="B654" s="33"/>
      <c r="C654" s="33"/>
      <c r="D654" s="33"/>
      <c r="E654" s="33"/>
      <c r="F654" s="33"/>
      <c r="G654" s="33"/>
    </row>
    <row r="655" spans="1:7" ht="23.25">
      <c r="A655" s="33"/>
      <c r="B655" s="33"/>
      <c r="C655" s="33"/>
      <c r="D655" s="33"/>
      <c r="E655" s="33"/>
      <c r="F655" s="33"/>
      <c r="G655" s="33"/>
    </row>
    <row r="656" spans="1:7" ht="23.25">
      <c r="A656" s="33"/>
      <c r="B656" s="33"/>
      <c r="C656" s="33"/>
      <c r="D656" s="33"/>
      <c r="E656" s="33"/>
      <c r="F656" s="33"/>
      <c r="G656" s="33"/>
    </row>
    <row r="657" spans="1:7" ht="23.25">
      <c r="A657" s="33"/>
      <c r="B657" s="33"/>
      <c r="C657" s="33"/>
      <c r="D657" s="33"/>
      <c r="E657" s="33"/>
      <c r="F657" s="33"/>
      <c r="G657" s="33"/>
    </row>
    <row r="658" spans="1:7" ht="23.25">
      <c r="A658" s="33"/>
      <c r="B658" s="33"/>
      <c r="C658" s="33"/>
      <c r="D658" s="33"/>
      <c r="E658" s="33"/>
      <c r="F658" s="33"/>
      <c r="G658" s="33"/>
    </row>
    <row r="659" spans="1:7" ht="23.25">
      <c r="A659" s="33"/>
      <c r="B659" s="33"/>
      <c r="C659" s="33"/>
      <c r="D659" s="33"/>
      <c r="E659" s="33"/>
      <c r="F659" s="33"/>
      <c r="G659" s="33"/>
    </row>
    <row r="660" spans="1:7" ht="23.25">
      <c r="A660" s="33"/>
      <c r="B660" s="33"/>
      <c r="C660" s="33"/>
      <c r="D660" s="33"/>
      <c r="E660" s="33"/>
      <c r="F660" s="33"/>
      <c r="G660" s="33"/>
    </row>
    <row r="661" spans="1:7" ht="23.25">
      <c r="A661" s="33"/>
      <c r="B661" s="33"/>
      <c r="C661" s="33"/>
      <c r="D661" s="33"/>
      <c r="E661" s="33"/>
      <c r="F661" s="33"/>
      <c r="G661" s="33"/>
    </row>
    <row r="662" spans="1:7" ht="23.25">
      <c r="A662" s="33"/>
      <c r="B662" s="33"/>
      <c r="C662" s="33"/>
      <c r="D662" s="33"/>
      <c r="E662" s="33"/>
      <c r="F662" s="33"/>
      <c r="G662" s="33"/>
    </row>
    <row r="663" spans="1:7" ht="23.25">
      <c r="A663" s="33"/>
      <c r="B663" s="33"/>
      <c r="C663" s="33"/>
      <c r="D663" s="33"/>
      <c r="E663" s="33"/>
      <c r="F663" s="33"/>
      <c r="G663" s="33"/>
    </row>
    <row r="664" spans="1:7" ht="23.25">
      <c r="A664" s="33"/>
      <c r="B664" s="33"/>
      <c r="C664" s="33"/>
      <c r="D664" s="33"/>
      <c r="E664" s="33"/>
      <c r="F664" s="33"/>
      <c r="G664" s="33"/>
    </row>
    <row r="665" spans="1:7" ht="23.25">
      <c r="A665" s="33"/>
      <c r="B665" s="33"/>
      <c r="C665" s="33"/>
      <c r="D665" s="33"/>
      <c r="E665" s="33"/>
      <c r="F665" s="33"/>
      <c r="G665" s="33"/>
    </row>
    <row r="666" spans="1:7" ht="23.25">
      <c r="A666" s="33"/>
      <c r="B666" s="33"/>
      <c r="C666" s="33"/>
      <c r="D666" s="33"/>
      <c r="E666" s="33"/>
      <c r="F666" s="33"/>
      <c r="G666" s="33"/>
    </row>
    <row r="667" spans="1:7" ht="23.25">
      <c r="A667" s="33"/>
      <c r="B667" s="33"/>
      <c r="C667" s="33"/>
      <c r="D667" s="33"/>
      <c r="E667" s="33"/>
      <c r="F667" s="33"/>
      <c r="G667" s="33"/>
    </row>
    <row r="668" spans="1:7" ht="23.25">
      <c r="A668" s="33"/>
      <c r="B668" s="33"/>
      <c r="C668" s="33"/>
      <c r="D668" s="33"/>
      <c r="E668" s="33"/>
      <c r="F668" s="33"/>
      <c r="G668" s="33"/>
    </row>
    <row r="669" spans="1:7" ht="23.25">
      <c r="A669" s="33"/>
      <c r="B669" s="33"/>
      <c r="C669" s="33"/>
      <c r="D669" s="33"/>
      <c r="E669" s="33"/>
      <c r="F669" s="33"/>
      <c r="G669" s="33"/>
    </row>
    <row r="670" spans="1:7" ht="23.25">
      <c r="A670" s="33"/>
      <c r="B670" s="33"/>
      <c r="C670" s="33"/>
      <c r="D670" s="33"/>
      <c r="E670" s="33"/>
      <c r="F670" s="33"/>
      <c r="G670" s="33"/>
    </row>
    <row r="671" spans="1:7" ht="23.25">
      <c r="A671" s="33"/>
      <c r="B671" s="33"/>
      <c r="C671" s="33"/>
      <c r="D671" s="33"/>
      <c r="E671" s="33"/>
      <c r="F671" s="33"/>
      <c r="G671" s="33"/>
    </row>
    <row r="672" spans="1:7" ht="23.25">
      <c r="A672" s="33"/>
      <c r="B672" s="33"/>
      <c r="C672" s="33"/>
      <c r="D672" s="33"/>
      <c r="E672" s="33"/>
      <c r="F672" s="33"/>
      <c r="G672" s="33"/>
    </row>
    <row r="673" spans="1:7" ht="23.25">
      <c r="A673" s="33"/>
      <c r="B673" s="33"/>
      <c r="C673" s="33"/>
      <c r="D673" s="33"/>
      <c r="E673" s="33"/>
      <c r="F673" s="33"/>
      <c r="G673" s="33"/>
    </row>
    <row r="674" spans="1:7" ht="23.25">
      <c r="A674" s="33"/>
      <c r="B674" s="33"/>
      <c r="C674" s="33"/>
      <c r="D674" s="33"/>
      <c r="E674" s="33"/>
      <c r="F674" s="33"/>
      <c r="G674" s="33"/>
    </row>
    <row r="675" spans="1:7" ht="23.25">
      <c r="A675" s="33"/>
      <c r="B675" s="33"/>
      <c r="C675" s="33"/>
      <c r="D675" s="33"/>
      <c r="E675" s="33"/>
      <c r="F675" s="33"/>
      <c r="G675" s="33"/>
    </row>
    <row r="676" spans="1:7" ht="23.25">
      <c r="A676" s="33"/>
      <c r="B676" s="33"/>
      <c r="C676" s="33"/>
      <c r="D676" s="33"/>
      <c r="E676" s="33"/>
      <c r="F676" s="33"/>
      <c r="G676" s="33"/>
    </row>
    <row r="677" spans="1:7" ht="23.25">
      <c r="A677" s="33"/>
      <c r="B677" s="33"/>
      <c r="C677" s="33"/>
      <c r="D677" s="33"/>
      <c r="E677" s="33"/>
      <c r="F677" s="33"/>
      <c r="G677" s="33"/>
    </row>
    <row r="678" spans="1:7" ht="23.25">
      <c r="A678" s="33"/>
      <c r="B678" s="33"/>
      <c r="C678" s="33"/>
      <c r="D678" s="33"/>
      <c r="E678" s="33"/>
      <c r="F678" s="33"/>
      <c r="G678" s="33"/>
    </row>
    <row r="679" spans="1:7" ht="23.25">
      <c r="A679" s="33"/>
      <c r="B679" s="33"/>
      <c r="C679" s="33"/>
      <c r="D679" s="33"/>
      <c r="E679" s="33"/>
      <c r="F679" s="33"/>
      <c r="G679" s="33"/>
    </row>
    <row r="680" spans="1:7" ht="23.25">
      <c r="A680" s="33"/>
      <c r="B680" s="33"/>
      <c r="C680" s="33"/>
      <c r="D680" s="33"/>
      <c r="E680" s="33"/>
      <c r="F680" s="33"/>
      <c r="G680" s="33"/>
    </row>
    <row r="681" spans="1:7" ht="23.25">
      <c r="A681" s="33"/>
      <c r="B681" s="33"/>
      <c r="C681" s="33"/>
      <c r="D681" s="33"/>
      <c r="E681" s="33"/>
      <c r="F681" s="33"/>
      <c r="G681" s="33"/>
    </row>
    <row r="682" spans="1:7" ht="23.25">
      <c r="A682" s="33"/>
      <c r="B682" s="33"/>
      <c r="C682" s="33"/>
      <c r="D682" s="33"/>
      <c r="E682" s="33"/>
      <c r="F682" s="33"/>
      <c r="G682" s="33"/>
    </row>
    <row r="683" spans="1:7" ht="23.25">
      <c r="A683" s="33"/>
      <c r="B683" s="33"/>
      <c r="C683" s="33"/>
      <c r="D683" s="33"/>
      <c r="E683" s="33"/>
      <c r="F683" s="33"/>
      <c r="G683" s="33"/>
    </row>
    <row r="684" spans="1:7" ht="23.25">
      <c r="A684" s="33"/>
      <c r="B684" s="33"/>
      <c r="C684" s="33"/>
      <c r="D684" s="33"/>
      <c r="E684" s="33"/>
      <c r="F684" s="33"/>
      <c r="G684" s="33"/>
    </row>
    <row r="685" spans="1:7" ht="23.25">
      <c r="A685" s="33"/>
      <c r="B685" s="33"/>
      <c r="C685" s="33"/>
      <c r="D685" s="33"/>
      <c r="E685" s="33"/>
      <c r="F685" s="33"/>
      <c r="G685" s="33"/>
    </row>
    <row r="686" spans="1:7" ht="23.25">
      <c r="A686" s="33"/>
      <c r="B686" s="33"/>
      <c r="C686" s="33"/>
      <c r="D686" s="33"/>
      <c r="E686" s="33"/>
      <c r="F686" s="33"/>
      <c r="G686" s="33"/>
    </row>
    <row r="687" spans="1:7" ht="23.25">
      <c r="A687" s="33"/>
      <c r="B687" s="33"/>
      <c r="C687" s="33"/>
      <c r="D687" s="33"/>
      <c r="E687" s="33"/>
      <c r="F687" s="33"/>
      <c r="G687" s="33"/>
    </row>
    <row r="688" spans="1:7" ht="23.25">
      <c r="A688" s="33"/>
      <c r="B688" s="33"/>
      <c r="C688" s="33"/>
      <c r="D688" s="33"/>
      <c r="E688" s="33"/>
      <c r="F688" s="33"/>
      <c r="G688" s="33"/>
    </row>
    <row r="689" spans="1:7" ht="23.25">
      <c r="A689" s="33"/>
      <c r="B689" s="33"/>
      <c r="C689" s="33"/>
      <c r="D689" s="33"/>
      <c r="E689" s="33"/>
      <c r="F689" s="33"/>
      <c r="G689" s="33"/>
    </row>
    <row r="690" spans="1:7" ht="23.25">
      <c r="A690" s="33"/>
      <c r="B690" s="33"/>
      <c r="C690" s="33"/>
      <c r="D690" s="33"/>
      <c r="E690" s="33"/>
      <c r="F690" s="33"/>
      <c r="G690" s="33"/>
    </row>
    <row r="691" spans="1:7" ht="23.25">
      <c r="A691" s="33"/>
      <c r="B691" s="33"/>
      <c r="C691" s="33"/>
      <c r="D691" s="33"/>
      <c r="E691" s="33"/>
      <c r="F691" s="33"/>
      <c r="G691" s="33"/>
    </row>
    <row r="692" spans="1:7" ht="23.25">
      <c r="A692" s="33"/>
      <c r="B692" s="33"/>
      <c r="C692" s="33"/>
      <c r="D692" s="33"/>
      <c r="E692" s="33"/>
      <c r="F692" s="33"/>
      <c r="G692" s="33"/>
    </row>
    <row r="693" spans="1:7" ht="23.25">
      <c r="A693" s="33"/>
      <c r="B693" s="33"/>
      <c r="C693" s="33"/>
      <c r="D693" s="33"/>
      <c r="E693" s="33"/>
      <c r="F693" s="33"/>
      <c r="G693" s="33"/>
    </row>
    <row r="694" spans="1:7" ht="23.25">
      <c r="A694" s="33"/>
      <c r="B694" s="33"/>
      <c r="C694" s="33"/>
      <c r="D694" s="33"/>
      <c r="E694" s="33"/>
      <c r="F694" s="33"/>
      <c r="G694" s="33"/>
    </row>
    <row r="695" spans="1:7" ht="23.25">
      <c r="A695" s="33"/>
      <c r="B695" s="33"/>
      <c r="C695" s="33"/>
      <c r="D695" s="33"/>
      <c r="E695" s="33"/>
      <c r="F695" s="33"/>
      <c r="G695" s="33"/>
    </row>
    <row r="696" spans="1:7" ht="23.25">
      <c r="A696" s="33"/>
      <c r="B696" s="33"/>
      <c r="C696" s="33"/>
      <c r="D696" s="33"/>
      <c r="E696" s="33"/>
      <c r="F696" s="33"/>
      <c r="G696" s="33"/>
    </row>
    <row r="697" spans="1:7" ht="23.25">
      <c r="A697" s="33"/>
      <c r="B697" s="33"/>
      <c r="C697" s="33"/>
      <c r="D697" s="33"/>
      <c r="E697" s="33"/>
      <c r="F697" s="33"/>
      <c r="G697" s="33"/>
    </row>
    <row r="698" spans="1:7" ht="23.25">
      <c r="A698" s="33"/>
      <c r="B698" s="33"/>
      <c r="C698" s="33"/>
      <c r="D698" s="33"/>
      <c r="E698" s="33"/>
      <c r="F698" s="33"/>
      <c r="G698" s="33"/>
    </row>
    <row r="699" spans="1:7" ht="23.25">
      <c r="A699" s="33"/>
      <c r="B699" s="33"/>
      <c r="C699" s="33"/>
      <c r="D699" s="33"/>
      <c r="E699" s="33"/>
      <c r="F699" s="33"/>
      <c r="G699" s="33"/>
    </row>
    <row r="700" spans="1:7" ht="23.25">
      <c r="A700" s="33"/>
      <c r="B700" s="33"/>
      <c r="C700" s="33"/>
      <c r="D700" s="33"/>
      <c r="E700" s="33"/>
      <c r="F700" s="33"/>
      <c r="G700" s="33"/>
    </row>
    <row r="701" spans="1:7" ht="23.25">
      <c r="A701" s="33"/>
      <c r="B701" s="33"/>
      <c r="C701" s="33"/>
      <c r="D701" s="33"/>
      <c r="E701" s="33"/>
      <c r="F701" s="33"/>
      <c r="G701" s="33"/>
    </row>
    <row r="702" spans="1:7" ht="23.25">
      <c r="A702" s="33"/>
      <c r="B702" s="33"/>
      <c r="C702" s="33"/>
      <c r="D702" s="33"/>
      <c r="E702" s="33"/>
      <c r="F702" s="33"/>
      <c r="G702" s="33"/>
    </row>
    <row r="703" spans="1:7" ht="23.25">
      <c r="A703" s="33"/>
      <c r="B703" s="33"/>
      <c r="C703" s="33"/>
      <c r="D703" s="33"/>
      <c r="E703" s="33"/>
      <c r="F703" s="33"/>
      <c r="G703" s="33"/>
    </row>
    <row r="704" spans="1:7" ht="23.25">
      <c r="A704" s="33"/>
      <c r="B704" s="33"/>
      <c r="C704" s="33"/>
      <c r="D704" s="33"/>
      <c r="E704" s="33"/>
      <c r="F704" s="33"/>
      <c r="G704" s="33"/>
    </row>
    <row r="705" spans="1:7" ht="23.25">
      <c r="A705" s="33"/>
      <c r="B705" s="33"/>
      <c r="C705" s="33"/>
      <c r="D705" s="33"/>
      <c r="E705" s="33"/>
      <c r="F705" s="33"/>
      <c r="G705" s="33"/>
    </row>
    <row r="706" spans="1:7" ht="23.25">
      <c r="A706" s="33"/>
      <c r="B706" s="33"/>
      <c r="C706" s="33"/>
      <c r="D706" s="33"/>
      <c r="E706" s="33"/>
      <c r="F706" s="33"/>
      <c r="G706" s="33"/>
    </row>
    <row r="707" spans="1:7" ht="23.25">
      <c r="A707" s="33"/>
      <c r="B707" s="33"/>
      <c r="C707" s="33"/>
      <c r="D707" s="33"/>
      <c r="E707" s="33"/>
      <c r="F707" s="33"/>
      <c r="G707" s="33"/>
    </row>
    <row r="708" spans="1:7" ht="23.25">
      <c r="A708" s="33"/>
      <c r="B708" s="33"/>
      <c r="C708" s="33"/>
      <c r="D708" s="33"/>
      <c r="E708" s="33"/>
      <c r="F708" s="33"/>
      <c r="G708" s="33"/>
    </row>
    <row r="709" spans="1:7" ht="23.25">
      <c r="A709" s="33"/>
      <c r="B709" s="33"/>
      <c r="C709" s="33"/>
      <c r="D709" s="33"/>
      <c r="E709" s="33"/>
      <c r="F709" s="33"/>
      <c r="G709" s="33"/>
    </row>
    <row r="710" spans="1:7" ht="23.25">
      <c r="A710" s="33"/>
      <c r="B710" s="33"/>
      <c r="C710" s="33"/>
      <c r="D710" s="33"/>
      <c r="E710" s="33"/>
      <c r="F710" s="33"/>
      <c r="G710" s="33"/>
    </row>
    <row r="711" spans="1:7" ht="23.25">
      <c r="A711" s="33"/>
      <c r="B711" s="33"/>
      <c r="C711" s="33"/>
      <c r="D711" s="33"/>
      <c r="E711" s="33"/>
      <c r="F711" s="33"/>
      <c r="G711" s="33"/>
    </row>
    <row r="712" spans="1:7" ht="23.25">
      <c r="A712" s="33"/>
      <c r="B712" s="33"/>
      <c r="C712" s="33"/>
      <c r="D712" s="33"/>
      <c r="E712" s="33"/>
      <c r="F712" s="33"/>
      <c r="G712" s="33"/>
    </row>
    <row r="713" spans="1:7" ht="23.25">
      <c r="A713" s="33"/>
      <c r="B713" s="33"/>
      <c r="C713" s="33"/>
      <c r="D713" s="33"/>
      <c r="E713" s="33"/>
      <c r="F713" s="33"/>
      <c r="G713" s="33"/>
    </row>
    <row r="714" spans="1:7" ht="23.25">
      <c r="A714" s="33"/>
      <c r="B714" s="33"/>
      <c r="C714" s="33"/>
      <c r="D714" s="33"/>
      <c r="E714" s="33"/>
      <c r="F714" s="33"/>
      <c r="G714" s="33"/>
    </row>
    <row r="715" spans="1:7" ht="23.25">
      <c r="A715" s="33"/>
      <c r="B715" s="33"/>
      <c r="C715" s="33"/>
      <c r="D715" s="33"/>
      <c r="E715" s="33"/>
      <c r="F715" s="33"/>
      <c r="G715" s="33"/>
    </row>
    <row r="716" spans="1:7" ht="23.25">
      <c r="A716" s="33"/>
      <c r="B716" s="33"/>
      <c r="C716" s="33"/>
      <c r="D716" s="33"/>
      <c r="E716" s="33"/>
      <c r="F716" s="33"/>
      <c r="G716" s="33"/>
    </row>
    <row r="717" spans="1:7" ht="23.25">
      <c r="A717" s="33"/>
      <c r="B717" s="33"/>
      <c r="C717" s="33"/>
      <c r="D717" s="33"/>
      <c r="E717" s="33"/>
      <c r="F717" s="33"/>
      <c r="G717" s="33"/>
    </row>
    <row r="718" spans="1:7" ht="23.25">
      <c r="A718" s="33"/>
      <c r="B718" s="33"/>
      <c r="C718" s="33"/>
      <c r="D718" s="33"/>
      <c r="E718" s="33"/>
      <c r="F718" s="33"/>
      <c r="G718" s="33"/>
    </row>
    <row r="719" spans="1:7" ht="23.25">
      <c r="A719" s="33"/>
      <c r="B719" s="33"/>
      <c r="C719" s="33"/>
      <c r="D719" s="33"/>
      <c r="E719" s="33"/>
      <c r="F719" s="33"/>
      <c r="G719" s="33"/>
    </row>
    <row r="720" spans="1:7" ht="23.25">
      <c r="A720" s="33"/>
      <c r="B720" s="33"/>
      <c r="C720" s="33"/>
      <c r="D720" s="33"/>
      <c r="E720" s="33"/>
      <c r="F720" s="33"/>
      <c r="G720" s="33"/>
    </row>
    <row r="721" spans="1:7" ht="23.25">
      <c r="A721" s="33"/>
      <c r="B721" s="33"/>
      <c r="C721" s="33"/>
      <c r="D721" s="33"/>
      <c r="E721" s="33"/>
      <c r="F721" s="33"/>
      <c r="G721" s="33"/>
    </row>
    <row r="722" spans="1:7" ht="23.25">
      <c r="A722" s="33"/>
      <c r="B722" s="33"/>
      <c r="C722" s="33"/>
      <c r="D722" s="33"/>
      <c r="E722" s="33"/>
      <c r="F722" s="33"/>
      <c r="G722" s="33"/>
    </row>
    <row r="723" spans="1:7" ht="23.25">
      <c r="A723" s="33"/>
      <c r="B723" s="33"/>
      <c r="C723" s="33"/>
      <c r="D723" s="33"/>
      <c r="E723" s="33"/>
      <c r="F723" s="33"/>
      <c r="G723" s="33"/>
    </row>
    <row r="724" spans="1:7" ht="23.25">
      <c r="A724" s="33"/>
      <c r="B724" s="33"/>
      <c r="C724" s="33"/>
      <c r="D724" s="33"/>
      <c r="E724" s="33"/>
      <c r="F724" s="33"/>
      <c r="G724" s="33"/>
    </row>
    <row r="725" spans="1:7" ht="23.25">
      <c r="A725" s="33"/>
      <c r="B725" s="33"/>
      <c r="C725" s="33"/>
      <c r="D725" s="33"/>
      <c r="E725" s="33"/>
      <c r="F725" s="33"/>
      <c r="G725" s="33"/>
    </row>
    <row r="726" spans="1:7" ht="23.25">
      <c r="A726" s="33"/>
      <c r="B726" s="33"/>
      <c r="C726" s="33"/>
      <c r="D726" s="33"/>
      <c r="E726" s="33"/>
      <c r="F726" s="33"/>
      <c r="G726" s="33"/>
    </row>
    <row r="727" spans="1:7" ht="23.25">
      <c r="A727" s="33"/>
      <c r="B727" s="33"/>
      <c r="C727" s="33"/>
      <c r="D727" s="33"/>
      <c r="E727" s="33"/>
      <c r="F727" s="33"/>
      <c r="G727" s="33"/>
    </row>
    <row r="728" spans="1:7" ht="23.25">
      <c r="A728" s="33"/>
      <c r="B728" s="33"/>
      <c r="C728" s="33"/>
      <c r="D728" s="33"/>
      <c r="E728" s="33"/>
      <c r="F728" s="33"/>
      <c r="G728" s="33"/>
    </row>
    <row r="729" spans="1:7" ht="23.25">
      <c r="A729" s="33"/>
      <c r="B729" s="33"/>
      <c r="C729" s="33"/>
      <c r="D729" s="33"/>
      <c r="E729" s="33"/>
      <c r="F729" s="33"/>
      <c r="G729" s="33"/>
    </row>
    <row r="730" spans="1:7" ht="23.25">
      <c r="A730" s="33"/>
      <c r="B730" s="33"/>
      <c r="C730" s="33"/>
      <c r="D730" s="33"/>
      <c r="E730" s="33"/>
      <c r="F730" s="33"/>
      <c r="G730" s="33"/>
    </row>
    <row r="731" spans="1:7" ht="23.25">
      <c r="A731" s="33"/>
      <c r="B731" s="33"/>
      <c r="C731" s="33"/>
      <c r="D731" s="33"/>
      <c r="E731" s="33"/>
      <c r="F731" s="33"/>
      <c r="G731" s="33"/>
    </row>
    <row r="732" spans="1:7" ht="23.25">
      <c r="A732" s="33"/>
      <c r="B732" s="33"/>
      <c r="C732" s="33"/>
      <c r="D732" s="33"/>
      <c r="E732" s="33"/>
      <c r="F732" s="33"/>
      <c r="G732" s="33"/>
    </row>
    <row r="733" spans="1:7" ht="23.25">
      <c r="A733" s="33"/>
      <c r="B733" s="33"/>
      <c r="C733" s="33"/>
      <c r="D733" s="33"/>
      <c r="E733" s="33"/>
      <c r="F733" s="33"/>
      <c r="G733" s="33"/>
    </row>
    <row r="734" spans="1:7" ht="23.25">
      <c r="A734" s="33"/>
      <c r="B734" s="33"/>
      <c r="C734" s="33"/>
      <c r="D734" s="33"/>
      <c r="E734" s="33"/>
      <c r="F734" s="33"/>
      <c r="G734" s="33"/>
    </row>
    <row r="735" spans="1:7" ht="23.25">
      <c r="A735" s="33"/>
      <c r="B735" s="33"/>
      <c r="C735" s="33"/>
      <c r="D735" s="33"/>
      <c r="E735" s="33"/>
      <c r="F735" s="33"/>
      <c r="G735" s="33"/>
    </row>
    <row r="736" spans="1:7" ht="23.25">
      <c r="A736" s="33"/>
      <c r="B736" s="33"/>
      <c r="C736" s="33"/>
      <c r="D736" s="33"/>
      <c r="E736" s="33"/>
      <c r="F736" s="33"/>
      <c r="G736" s="33"/>
    </row>
    <row r="737" spans="1:7" ht="23.25">
      <c r="A737" s="33"/>
      <c r="B737" s="33"/>
      <c r="C737" s="33"/>
      <c r="D737" s="33"/>
      <c r="E737" s="33"/>
      <c r="F737" s="33"/>
      <c r="G737" s="33"/>
    </row>
    <row r="738" spans="1:7" ht="23.25">
      <c r="A738" s="33"/>
      <c r="B738" s="33"/>
      <c r="C738" s="33"/>
      <c r="D738" s="33"/>
      <c r="E738" s="33"/>
      <c r="F738" s="33"/>
      <c r="G738" s="33"/>
    </row>
    <row r="739" spans="1:7" ht="23.25">
      <c r="A739" s="33"/>
      <c r="B739" s="33"/>
      <c r="C739" s="33"/>
      <c r="D739" s="33"/>
      <c r="E739" s="33"/>
      <c r="F739" s="33"/>
      <c r="G739" s="33"/>
    </row>
    <row r="740" spans="1:7" ht="23.25">
      <c r="A740" s="33"/>
      <c r="B740" s="33"/>
      <c r="C740" s="33"/>
      <c r="D740" s="33"/>
      <c r="E740" s="33"/>
      <c r="F740" s="33"/>
      <c r="G740" s="33"/>
    </row>
    <row r="741" spans="1:7" ht="23.25">
      <c r="A741" s="33"/>
      <c r="B741" s="33"/>
      <c r="C741" s="33"/>
      <c r="D741" s="33"/>
      <c r="E741" s="33"/>
      <c r="F741" s="33"/>
      <c r="G741" s="33"/>
    </row>
    <row r="742" spans="1:7" ht="23.25">
      <c r="A742" s="33"/>
      <c r="B742" s="33"/>
      <c r="C742" s="33"/>
      <c r="D742" s="33"/>
      <c r="E742" s="33"/>
      <c r="F742" s="33"/>
      <c r="G742" s="33"/>
    </row>
    <row r="743" spans="1:7" ht="23.25">
      <c r="A743" s="33"/>
      <c r="B743" s="33"/>
      <c r="C743" s="33"/>
      <c r="D743" s="33"/>
      <c r="E743" s="33"/>
      <c r="F743" s="33"/>
      <c r="G743" s="33"/>
    </row>
    <row r="744" spans="1:7" ht="23.25">
      <c r="A744" s="33"/>
      <c r="B744" s="33"/>
      <c r="C744" s="33"/>
      <c r="D744" s="33"/>
      <c r="E744" s="33"/>
      <c r="F744" s="33"/>
      <c r="G744" s="33"/>
    </row>
    <row r="745" spans="1:7" ht="23.25">
      <c r="A745" s="33"/>
      <c r="B745" s="33"/>
      <c r="C745" s="33"/>
      <c r="D745" s="33"/>
      <c r="E745" s="33"/>
      <c r="F745" s="33"/>
      <c r="G745" s="33"/>
    </row>
    <row r="746" spans="1:7" ht="23.25">
      <c r="A746" s="33"/>
      <c r="B746" s="33"/>
      <c r="C746" s="33"/>
      <c r="D746" s="33"/>
      <c r="E746" s="33"/>
      <c r="F746" s="33"/>
      <c r="G746" s="33"/>
    </row>
    <row r="747" spans="1:7" ht="23.25">
      <c r="A747" s="33"/>
      <c r="B747" s="33"/>
      <c r="C747" s="33"/>
      <c r="D747" s="33"/>
      <c r="E747" s="33"/>
      <c r="F747" s="33"/>
      <c r="G747" s="33"/>
    </row>
    <row r="748" spans="1:7" ht="23.25">
      <c r="A748" s="33"/>
      <c r="B748" s="33"/>
      <c r="C748" s="33"/>
      <c r="D748" s="33"/>
      <c r="E748" s="33"/>
      <c r="F748" s="33"/>
      <c r="G748" s="33"/>
    </row>
    <row r="749" spans="1:7" ht="23.25">
      <c r="A749" s="33"/>
      <c r="B749" s="33"/>
      <c r="C749" s="33"/>
      <c r="D749" s="33"/>
      <c r="E749" s="33"/>
      <c r="F749" s="33"/>
      <c r="G749" s="33"/>
    </row>
    <row r="750" spans="1:7" ht="23.25">
      <c r="A750" s="33"/>
      <c r="B750" s="33"/>
      <c r="C750" s="33"/>
      <c r="D750" s="33"/>
      <c r="E750" s="33"/>
      <c r="F750" s="33"/>
      <c r="G750" s="33"/>
    </row>
    <row r="751" spans="1:7" ht="23.25">
      <c r="A751" s="33"/>
      <c r="B751" s="33"/>
      <c r="C751" s="33"/>
      <c r="D751" s="33"/>
      <c r="E751" s="33"/>
      <c r="F751" s="33"/>
      <c r="G751" s="33"/>
    </row>
    <row r="752" spans="1:7" ht="23.25">
      <c r="A752" s="33"/>
      <c r="B752" s="33"/>
      <c r="C752" s="33"/>
      <c r="D752" s="33"/>
      <c r="E752" s="33"/>
      <c r="F752" s="33"/>
      <c r="G752" s="33"/>
    </row>
    <row r="753" spans="1:7" ht="23.25">
      <c r="A753" s="33"/>
      <c r="B753" s="33"/>
      <c r="C753" s="33"/>
      <c r="D753" s="33"/>
      <c r="E753" s="33"/>
      <c r="F753" s="33"/>
      <c r="G753" s="33"/>
    </row>
    <row r="754" spans="1:7" ht="23.25">
      <c r="A754" s="33"/>
      <c r="B754" s="33"/>
      <c r="C754" s="33"/>
      <c r="D754" s="33"/>
      <c r="E754" s="33"/>
      <c r="F754" s="33"/>
      <c r="G754" s="33"/>
    </row>
    <row r="755" spans="1:7" ht="23.25">
      <c r="A755" s="33"/>
      <c r="B755" s="33"/>
      <c r="C755" s="33"/>
      <c r="D755" s="33"/>
      <c r="E755" s="33"/>
      <c r="F755" s="33"/>
      <c r="G755" s="33"/>
    </row>
    <row r="756" spans="1:7" ht="23.25">
      <c r="A756" s="33"/>
      <c r="B756" s="33"/>
      <c r="C756" s="33"/>
      <c r="D756" s="33"/>
      <c r="E756" s="33"/>
      <c r="F756" s="33"/>
      <c r="G756" s="33"/>
    </row>
    <row r="757" spans="1:7" ht="23.25">
      <c r="A757" s="33"/>
      <c r="B757" s="33"/>
      <c r="C757" s="33"/>
      <c r="D757" s="33"/>
      <c r="E757" s="33"/>
      <c r="F757" s="33"/>
      <c r="G757" s="33"/>
    </row>
    <row r="758" spans="1:7" ht="23.25">
      <c r="A758" s="33"/>
      <c r="B758" s="33"/>
      <c r="C758" s="33"/>
      <c r="D758" s="33"/>
      <c r="E758" s="33"/>
      <c r="F758" s="33"/>
      <c r="G758" s="33"/>
    </row>
    <row r="759" spans="1:7" ht="23.25">
      <c r="A759" s="33"/>
      <c r="B759" s="33"/>
      <c r="C759" s="33"/>
      <c r="D759" s="33"/>
      <c r="E759" s="33"/>
      <c r="F759" s="33"/>
      <c r="G759" s="33"/>
    </row>
    <row r="760" spans="1:7" ht="23.25">
      <c r="A760" s="33"/>
      <c r="B760" s="33"/>
      <c r="C760" s="33"/>
      <c r="D760" s="33"/>
      <c r="E760" s="33"/>
      <c r="F760" s="33"/>
      <c r="G760" s="33"/>
    </row>
    <row r="761" spans="1:7" ht="23.25">
      <c r="A761" s="33"/>
      <c r="B761" s="33"/>
      <c r="C761" s="33"/>
      <c r="D761" s="33"/>
      <c r="E761" s="33"/>
      <c r="F761" s="33"/>
      <c r="G761" s="33"/>
    </row>
    <row r="762" spans="1:7" ht="23.25">
      <c r="A762" s="33"/>
      <c r="B762" s="33"/>
      <c r="C762" s="33"/>
      <c r="D762" s="33"/>
      <c r="E762" s="33"/>
      <c r="F762" s="33"/>
      <c r="G762" s="33"/>
    </row>
    <row r="763" spans="1:7" ht="23.25">
      <c r="A763" s="33"/>
      <c r="B763" s="33"/>
      <c r="C763" s="33"/>
      <c r="D763" s="33"/>
      <c r="E763" s="33"/>
      <c r="F763" s="33"/>
      <c r="G763" s="33"/>
    </row>
    <row r="764" spans="1:7" ht="23.25">
      <c r="A764" s="33"/>
      <c r="B764" s="33"/>
      <c r="C764" s="33"/>
      <c r="D764" s="33"/>
      <c r="E764" s="33"/>
      <c r="F764" s="33"/>
      <c r="G764" s="33"/>
    </row>
    <row r="765" spans="1:7" ht="23.25">
      <c r="A765" s="33"/>
      <c r="B765" s="33"/>
      <c r="C765" s="33"/>
      <c r="D765" s="33"/>
      <c r="E765" s="33"/>
      <c r="F765" s="33"/>
      <c r="G765" s="33"/>
    </row>
    <row r="766" spans="1:7" ht="23.25">
      <c r="A766" s="33"/>
      <c r="B766" s="33"/>
      <c r="C766" s="33"/>
      <c r="D766" s="33"/>
      <c r="E766" s="33"/>
      <c r="F766" s="33"/>
      <c r="G766" s="33"/>
    </row>
    <row r="767" spans="1:7" ht="23.25">
      <c r="A767" s="33"/>
      <c r="B767" s="33"/>
      <c r="C767" s="33"/>
      <c r="D767" s="33"/>
      <c r="E767" s="33"/>
      <c r="F767" s="33"/>
      <c r="G767" s="33"/>
    </row>
    <row r="768" spans="1:7" ht="23.25">
      <c r="A768" s="33"/>
      <c r="B768" s="33"/>
      <c r="C768" s="33"/>
      <c r="D768" s="33"/>
      <c r="E768" s="33"/>
      <c r="F768" s="33"/>
      <c r="G768" s="33"/>
    </row>
    <row r="769" spans="1:7" ht="23.25">
      <c r="A769" s="33"/>
      <c r="B769" s="33"/>
      <c r="C769" s="33"/>
      <c r="D769" s="33"/>
      <c r="E769" s="33"/>
      <c r="F769" s="33"/>
      <c r="G769" s="33"/>
    </row>
    <row r="770" spans="1:7" ht="23.25">
      <c r="A770" s="33"/>
      <c r="B770" s="33"/>
      <c r="C770" s="33"/>
      <c r="D770" s="33"/>
      <c r="E770" s="33"/>
      <c r="F770" s="33"/>
      <c r="G770" s="33"/>
    </row>
    <row r="771" spans="1:7" ht="23.25">
      <c r="A771" s="33"/>
      <c r="B771" s="33"/>
      <c r="C771" s="33"/>
      <c r="D771" s="33"/>
      <c r="E771" s="33"/>
      <c r="F771" s="33"/>
      <c r="G771" s="33"/>
    </row>
    <row r="772" spans="1:7" ht="23.25">
      <c r="A772" s="33"/>
      <c r="B772" s="33"/>
      <c r="C772" s="33"/>
      <c r="D772" s="33"/>
      <c r="E772" s="33"/>
      <c r="F772" s="33"/>
      <c r="G772" s="33"/>
    </row>
    <row r="773" spans="1:7" ht="23.25">
      <c r="A773" s="33"/>
      <c r="B773" s="33"/>
      <c r="C773" s="33"/>
      <c r="D773" s="33"/>
      <c r="E773" s="33"/>
      <c r="F773" s="33"/>
      <c r="G773" s="33"/>
    </row>
    <row r="774" spans="1:7" ht="23.25">
      <c r="A774" s="33"/>
      <c r="B774" s="33"/>
      <c r="C774" s="33"/>
      <c r="D774" s="33"/>
      <c r="E774" s="33"/>
      <c r="F774" s="33"/>
      <c r="G774" s="33"/>
    </row>
    <row r="775" spans="1:7" ht="23.25">
      <c r="A775" s="33"/>
      <c r="B775" s="33"/>
      <c r="C775" s="33"/>
      <c r="D775" s="33"/>
      <c r="E775" s="33"/>
      <c r="F775" s="33"/>
      <c r="G775" s="33"/>
    </row>
    <row r="776" spans="1:7" ht="23.25">
      <c r="A776" s="33"/>
      <c r="B776" s="33"/>
      <c r="C776" s="33"/>
      <c r="D776" s="33"/>
      <c r="E776" s="33"/>
      <c r="F776" s="33"/>
      <c r="G776" s="33"/>
    </row>
    <row r="777" spans="1:7" ht="23.25">
      <c r="A777" s="33"/>
      <c r="B777" s="33"/>
      <c r="C777" s="33"/>
      <c r="D777" s="33"/>
      <c r="E777" s="33"/>
      <c r="F777" s="33"/>
      <c r="G777" s="33"/>
    </row>
    <row r="778" spans="1:7" ht="23.25">
      <c r="A778" s="33"/>
      <c r="B778" s="33"/>
      <c r="C778" s="33"/>
      <c r="D778" s="33"/>
      <c r="E778" s="33"/>
      <c r="F778" s="33"/>
      <c r="G778" s="33"/>
    </row>
    <row r="779" spans="1:7" ht="23.25">
      <c r="A779" s="33"/>
      <c r="B779" s="33"/>
      <c r="C779" s="33"/>
      <c r="D779" s="33"/>
      <c r="E779" s="33"/>
      <c r="F779" s="33"/>
      <c r="G779" s="33"/>
    </row>
    <row r="780" spans="1:7" ht="23.25">
      <c r="A780" s="33"/>
      <c r="B780" s="33"/>
      <c r="C780" s="33"/>
      <c r="D780" s="33"/>
      <c r="E780" s="33"/>
      <c r="F780" s="33"/>
      <c r="G780" s="33"/>
    </row>
    <row r="781" spans="1:7" ht="23.25">
      <c r="A781" s="33"/>
      <c r="B781" s="33"/>
      <c r="C781" s="33"/>
      <c r="D781" s="33"/>
      <c r="E781" s="33"/>
      <c r="F781" s="33"/>
      <c r="G781" s="33"/>
    </row>
    <row r="782" spans="1:7" ht="23.25">
      <c r="A782" s="33"/>
      <c r="B782" s="33"/>
      <c r="C782" s="33"/>
      <c r="D782" s="33"/>
      <c r="E782" s="33"/>
      <c r="F782" s="33"/>
      <c r="G782" s="33"/>
    </row>
    <row r="783" spans="1:7" ht="23.25">
      <c r="A783" s="33"/>
      <c r="B783" s="33"/>
      <c r="C783" s="33"/>
      <c r="D783" s="33"/>
      <c r="E783" s="33"/>
      <c r="F783" s="33"/>
      <c r="G783" s="33"/>
    </row>
    <row r="784" spans="1:7" ht="23.25">
      <c r="A784" s="33"/>
      <c r="B784" s="33"/>
      <c r="C784" s="33"/>
      <c r="D784" s="33"/>
      <c r="E784" s="33"/>
      <c r="F784" s="33"/>
      <c r="G784" s="33"/>
    </row>
    <row r="785" spans="1:7" ht="23.25">
      <c r="A785" s="33"/>
      <c r="B785" s="33"/>
      <c r="C785" s="33"/>
      <c r="D785" s="33"/>
      <c r="E785" s="33"/>
      <c r="F785" s="33"/>
      <c r="G785" s="33"/>
    </row>
    <row r="786" spans="1:7" ht="23.25">
      <c r="A786" s="33"/>
      <c r="B786" s="33"/>
      <c r="C786" s="33"/>
      <c r="D786" s="33"/>
      <c r="E786" s="33"/>
      <c r="F786" s="33"/>
      <c r="G786" s="33"/>
    </row>
    <row r="787" spans="1:7" ht="23.25">
      <c r="A787" s="33"/>
      <c r="B787" s="33"/>
      <c r="C787" s="33"/>
      <c r="D787" s="33"/>
      <c r="E787" s="33"/>
      <c r="F787" s="33"/>
      <c r="G787" s="33"/>
    </row>
    <row r="788" spans="1:7" ht="23.25">
      <c r="A788" s="33"/>
      <c r="B788" s="33"/>
      <c r="C788" s="33"/>
      <c r="D788" s="33"/>
      <c r="E788" s="33"/>
      <c r="F788" s="33"/>
      <c r="G788" s="33"/>
    </row>
    <row r="789" spans="1:7" ht="23.25">
      <c r="A789" s="33"/>
      <c r="B789" s="33"/>
      <c r="C789" s="33"/>
      <c r="D789" s="33"/>
      <c r="E789" s="33"/>
      <c r="F789" s="33"/>
      <c r="G789" s="33"/>
    </row>
    <row r="790" spans="1:7" ht="23.25">
      <c r="A790" s="33"/>
      <c r="B790" s="33"/>
      <c r="C790" s="33"/>
      <c r="D790" s="33"/>
      <c r="E790" s="33"/>
      <c r="F790" s="33"/>
      <c r="G790" s="33"/>
    </row>
    <row r="791" spans="1:7" ht="23.25">
      <c r="A791" s="33"/>
      <c r="B791" s="33"/>
      <c r="C791" s="33"/>
      <c r="D791" s="33"/>
      <c r="E791" s="33"/>
      <c r="F791" s="33"/>
      <c r="G791" s="33"/>
    </row>
    <row r="792" spans="1:7" ht="23.25">
      <c r="A792" s="33"/>
      <c r="B792" s="33"/>
      <c r="C792" s="33"/>
      <c r="D792" s="33"/>
      <c r="E792" s="33"/>
      <c r="F792" s="33"/>
      <c r="G792" s="33"/>
    </row>
    <row r="793" spans="1:7" ht="23.25">
      <c r="A793" s="33"/>
      <c r="B793" s="33"/>
      <c r="C793" s="33"/>
      <c r="D793" s="33"/>
      <c r="E793" s="33"/>
      <c r="F793" s="33"/>
      <c r="G793" s="33"/>
    </row>
    <row r="794" spans="1:7" ht="23.25">
      <c r="A794" s="33"/>
      <c r="B794" s="33"/>
      <c r="C794" s="33"/>
      <c r="D794" s="33"/>
      <c r="E794" s="33"/>
      <c r="F794" s="33"/>
      <c r="G794" s="33"/>
    </row>
    <row r="795" spans="1:7" ht="23.25">
      <c r="A795" s="33"/>
      <c r="B795" s="33"/>
      <c r="C795" s="33"/>
      <c r="D795" s="33"/>
      <c r="E795" s="33"/>
      <c r="F795" s="33"/>
      <c r="G795" s="33"/>
    </row>
    <row r="796" spans="1:7" ht="23.25">
      <c r="A796" s="33"/>
      <c r="B796" s="33"/>
      <c r="C796" s="33"/>
      <c r="D796" s="33"/>
      <c r="E796" s="33"/>
      <c r="F796" s="33"/>
      <c r="G796" s="33"/>
    </row>
    <row r="797" spans="1:7" ht="23.25">
      <c r="A797" s="33"/>
      <c r="B797" s="33"/>
      <c r="C797" s="33"/>
      <c r="D797" s="33"/>
      <c r="E797" s="33"/>
      <c r="F797" s="33"/>
      <c r="G797" s="33"/>
    </row>
    <row r="798" spans="1:7" ht="23.25">
      <c r="A798" s="33"/>
      <c r="B798" s="33"/>
      <c r="C798" s="33"/>
      <c r="D798" s="33"/>
      <c r="E798" s="33"/>
      <c r="F798" s="33"/>
      <c r="G798" s="33"/>
    </row>
    <row r="799" spans="1:7" ht="23.25">
      <c r="A799" s="33"/>
      <c r="B799" s="33"/>
      <c r="C799" s="33"/>
      <c r="D799" s="33"/>
      <c r="E799" s="33"/>
      <c r="F799" s="33"/>
      <c r="G799" s="33"/>
    </row>
    <row r="800" spans="1:7" ht="23.25">
      <c r="A800" s="33"/>
      <c r="B800" s="33"/>
      <c r="C800" s="33"/>
      <c r="D800" s="33"/>
      <c r="E800" s="33"/>
      <c r="F800" s="33"/>
      <c r="G800" s="33"/>
    </row>
    <row r="801" spans="1:7" ht="23.25">
      <c r="A801" s="33"/>
      <c r="B801" s="33"/>
      <c r="C801" s="33"/>
      <c r="D801" s="33"/>
      <c r="E801" s="33"/>
      <c r="F801" s="33"/>
      <c r="G801" s="33"/>
    </row>
    <row r="802" spans="1:7" ht="23.25">
      <c r="A802" s="33"/>
      <c r="B802" s="33"/>
      <c r="C802" s="33"/>
      <c r="D802" s="33"/>
      <c r="E802" s="33"/>
      <c r="F802" s="33"/>
      <c r="G802" s="33"/>
    </row>
    <row r="803" spans="1:7" ht="23.25">
      <c r="A803" s="33"/>
      <c r="B803" s="33"/>
      <c r="C803" s="33"/>
      <c r="D803" s="33"/>
      <c r="E803" s="33"/>
      <c r="F803" s="33"/>
      <c r="G803" s="33"/>
    </row>
    <row r="804" spans="1:7" ht="23.25">
      <c r="A804" s="33"/>
      <c r="B804" s="33"/>
      <c r="C804" s="33"/>
      <c r="D804" s="33"/>
      <c r="E804" s="33"/>
      <c r="F804" s="33"/>
      <c r="G804" s="33"/>
    </row>
    <row r="805" spans="1:7" ht="23.25">
      <c r="A805" s="33"/>
      <c r="B805" s="33"/>
      <c r="C805" s="33"/>
      <c r="D805" s="33"/>
      <c r="E805" s="33"/>
      <c r="F805" s="33"/>
      <c r="G805" s="33"/>
    </row>
    <row r="806" spans="1:7" ht="23.25">
      <c r="A806" s="33"/>
      <c r="B806" s="33"/>
      <c r="C806" s="33"/>
      <c r="D806" s="33"/>
      <c r="E806" s="33"/>
      <c r="F806" s="33"/>
      <c r="G806" s="33"/>
    </row>
    <row r="807" spans="1:7" ht="23.25">
      <c r="A807" s="33"/>
      <c r="B807" s="33"/>
      <c r="C807" s="33"/>
      <c r="D807" s="33"/>
      <c r="E807" s="33"/>
      <c r="F807" s="33"/>
      <c r="G807" s="33"/>
    </row>
    <row r="808" spans="1:7" ht="23.25">
      <c r="A808" s="33"/>
      <c r="B808" s="33"/>
      <c r="C808" s="33"/>
      <c r="D808" s="33"/>
      <c r="E808" s="33"/>
      <c r="F808" s="33"/>
      <c r="G808" s="33"/>
    </row>
    <row r="809" spans="1:7" ht="23.25">
      <c r="A809" s="33"/>
      <c r="B809" s="33"/>
      <c r="C809" s="33"/>
      <c r="D809" s="33"/>
      <c r="E809" s="33"/>
      <c r="F809" s="33"/>
      <c r="G809" s="33"/>
    </row>
    <row r="810" spans="1:7" ht="23.25">
      <c r="A810" s="33"/>
      <c r="B810" s="33"/>
      <c r="C810" s="33"/>
      <c r="D810" s="33"/>
      <c r="E810" s="33"/>
      <c r="F810" s="33"/>
      <c r="G810" s="33"/>
    </row>
    <row r="811" spans="1:7" ht="23.25">
      <c r="A811" s="33"/>
      <c r="B811" s="33"/>
      <c r="C811" s="33"/>
      <c r="D811" s="33"/>
      <c r="E811" s="33"/>
      <c r="F811" s="33"/>
      <c r="G811" s="33"/>
    </row>
    <row r="812" spans="1:7" ht="23.25">
      <c r="A812" s="33"/>
      <c r="B812" s="33"/>
      <c r="C812" s="33"/>
      <c r="D812" s="33"/>
      <c r="E812" s="33"/>
      <c r="F812" s="33"/>
      <c r="G812" s="33"/>
    </row>
    <row r="813" spans="1:7" ht="23.25">
      <c r="A813" s="33"/>
      <c r="B813" s="33"/>
      <c r="C813" s="33"/>
      <c r="D813" s="33"/>
      <c r="E813" s="33"/>
      <c r="F813" s="33"/>
      <c r="G813" s="33"/>
    </row>
    <row r="814" spans="1:7" ht="23.25">
      <c r="A814" s="33"/>
      <c r="B814" s="33"/>
      <c r="C814" s="33"/>
      <c r="D814" s="33"/>
      <c r="E814" s="33"/>
      <c r="F814" s="33"/>
      <c r="G814" s="33"/>
    </row>
    <row r="815" spans="1:7" ht="23.25">
      <c r="A815" s="33"/>
      <c r="B815" s="33"/>
      <c r="C815" s="33"/>
      <c r="D815" s="33"/>
      <c r="E815" s="33"/>
      <c r="F815" s="33"/>
      <c r="G815" s="33"/>
    </row>
    <row r="816" spans="1:7" ht="23.25">
      <c r="A816" s="33"/>
      <c r="B816" s="33"/>
      <c r="C816" s="33"/>
      <c r="D816" s="33"/>
      <c r="E816" s="33"/>
      <c r="F816" s="33"/>
      <c r="G816" s="33"/>
    </row>
    <row r="817" spans="1:7" ht="23.25">
      <c r="A817" s="33"/>
      <c r="B817" s="33"/>
      <c r="C817" s="33"/>
      <c r="D817" s="33"/>
      <c r="E817" s="33"/>
      <c r="F817" s="33"/>
      <c r="G817" s="33"/>
    </row>
    <row r="818" spans="1:7" ht="23.25">
      <c r="A818" s="33"/>
      <c r="B818" s="33"/>
      <c r="C818" s="33"/>
      <c r="D818" s="33"/>
      <c r="E818" s="33"/>
      <c r="F818" s="33"/>
      <c r="G818" s="33"/>
    </row>
    <row r="819" spans="1:7" ht="23.25">
      <c r="A819" s="33"/>
      <c r="B819" s="33"/>
      <c r="C819" s="33"/>
      <c r="D819" s="33"/>
      <c r="E819" s="33"/>
      <c r="F819" s="33"/>
      <c r="G819" s="33"/>
    </row>
    <row r="820" spans="1:7" ht="23.25">
      <c r="A820" s="33"/>
      <c r="B820" s="33"/>
      <c r="C820" s="33"/>
      <c r="D820" s="33"/>
      <c r="E820" s="33"/>
      <c r="F820" s="33"/>
      <c r="G820" s="33"/>
    </row>
    <row r="821" spans="1:7" ht="23.25">
      <c r="A821" s="33"/>
      <c r="B821" s="33"/>
      <c r="C821" s="33"/>
      <c r="D821" s="33"/>
      <c r="E821" s="33"/>
      <c r="F821" s="33"/>
      <c r="G821" s="33"/>
    </row>
    <row r="822" spans="1:7" ht="23.25">
      <c r="A822" s="33"/>
      <c r="B822" s="33"/>
      <c r="C822" s="33"/>
      <c r="D822" s="33"/>
      <c r="E822" s="33"/>
      <c r="F822" s="33"/>
      <c r="G822" s="33"/>
    </row>
    <row r="823" spans="1:7" ht="23.25">
      <c r="A823" s="33"/>
      <c r="B823" s="33"/>
      <c r="C823" s="33"/>
      <c r="D823" s="33"/>
      <c r="E823" s="33"/>
      <c r="F823" s="33"/>
      <c r="G823" s="33"/>
    </row>
    <row r="824" spans="1:7" ht="23.25">
      <c r="A824" s="33"/>
      <c r="B824" s="33"/>
      <c r="C824" s="33"/>
      <c r="D824" s="33"/>
      <c r="E824" s="33"/>
      <c r="F824" s="33"/>
      <c r="G824" s="33"/>
    </row>
    <row r="825" spans="1:7" ht="23.25">
      <c r="A825" s="33"/>
      <c r="B825" s="33"/>
      <c r="C825" s="33"/>
      <c r="D825" s="33"/>
      <c r="E825" s="33"/>
      <c r="F825" s="33"/>
      <c r="G825" s="33"/>
    </row>
    <row r="826" spans="1:7" ht="23.25">
      <c r="A826" s="33"/>
      <c r="B826" s="33"/>
      <c r="C826" s="33"/>
      <c r="D826" s="33"/>
      <c r="E826" s="33"/>
      <c r="F826" s="33"/>
      <c r="G826" s="33"/>
    </row>
    <row r="827" spans="1:7" ht="23.25">
      <c r="A827" s="33"/>
      <c r="B827" s="33"/>
      <c r="C827" s="33"/>
      <c r="D827" s="33"/>
      <c r="E827" s="33"/>
      <c r="F827" s="33"/>
      <c r="G827" s="33"/>
    </row>
    <row r="828" spans="1:7" ht="23.25">
      <c r="A828" s="33"/>
      <c r="B828" s="33"/>
      <c r="C828" s="33"/>
      <c r="D828" s="33"/>
      <c r="E828" s="33"/>
      <c r="F828" s="33"/>
      <c r="G828" s="33"/>
    </row>
    <row r="829" spans="1:7" ht="23.25">
      <c r="A829" s="33"/>
      <c r="B829" s="33"/>
      <c r="C829" s="33"/>
      <c r="D829" s="33"/>
      <c r="E829" s="33"/>
      <c r="F829" s="33"/>
      <c r="G829" s="33"/>
    </row>
    <row r="830" spans="1:7" ht="23.25">
      <c r="A830" s="33"/>
      <c r="B830" s="33"/>
      <c r="C830" s="33"/>
      <c r="D830" s="33"/>
      <c r="E830" s="33"/>
      <c r="F830" s="33"/>
      <c r="G830" s="33"/>
    </row>
    <row r="831" spans="1:7" ht="23.25">
      <c r="A831" s="33"/>
      <c r="B831" s="33"/>
      <c r="C831" s="33"/>
      <c r="D831" s="33"/>
      <c r="E831" s="33"/>
      <c r="F831" s="33"/>
      <c r="G831" s="33"/>
    </row>
    <row r="832" spans="1:7" ht="23.25">
      <c r="A832" s="33"/>
      <c r="B832" s="33"/>
      <c r="C832" s="33"/>
      <c r="D832" s="33"/>
      <c r="E832" s="33"/>
      <c r="F832" s="33"/>
      <c r="G832" s="33"/>
    </row>
    <row r="833" spans="1:7" ht="23.25">
      <c r="A833" s="33"/>
      <c r="B833" s="33"/>
      <c r="C833" s="33"/>
      <c r="D833" s="33"/>
      <c r="E833" s="33"/>
      <c r="F833" s="33"/>
      <c r="G833" s="33"/>
    </row>
    <row r="834" spans="1:7" ht="23.25">
      <c r="A834" s="33"/>
      <c r="B834" s="33"/>
      <c r="C834" s="33"/>
      <c r="D834" s="33"/>
      <c r="E834" s="33"/>
      <c r="F834" s="33"/>
      <c r="G834" s="33"/>
    </row>
    <row r="835" spans="1:7" ht="23.25">
      <c r="A835" s="33"/>
      <c r="B835" s="33"/>
      <c r="C835" s="33"/>
      <c r="D835" s="33"/>
      <c r="E835" s="33"/>
      <c r="F835" s="33"/>
      <c r="G835" s="33"/>
    </row>
    <row r="836" spans="1:7" ht="23.25">
      <c r="A836" s="33"/>
      <c r="B836" s="33"/>
      <c r="C836" s="33"/>
      <c r="D836" s="33"/>
      <c r="E836" s="33"/>
      <c r="F836" s="33"/>
      <c r="G836" s="33"/>
    </row>
    <row r="837" spans="1:7" ht="23.25">
      <c r="A837" s="33"/>
      <c r="B837" s="33"/>
      <c r="C837" s="33"/>
      <c r="D837" s="33"/>
      <c r="E837" s="33"/>
      <c r="F837" s="33"/>
      <c r="G837" s="33"/>
    </row>
    <row r="838" spans="1:7" ht="23.25">
      <c r="A838" s="33"/>
      <c r="B838" s="33"/>
      <c r="C838" s="33"/>
      <c r="D838" s="33"/>
      <c r="E838" s="33"/>
      <c r="F838" s="33"/>
      <c r="G838" s="33"/>
    </row>
    <row r="839" spans="1:7" ht="23.25">
      <c r="A839" s="33"/>
      <c r="B839" s="33"/>
      <c r="C839" s="33"/>
      <c r="D839" s="33"/>
      <c r="E839" s="33"/>
      <c r="F839" s="33"/>
      <c r="G839" s="33"/>
    </row>
    <row r="840" spans="1:7" ht="23.25">
      <c r="A840" s="33"/>
      <c r="B840" s="33"/>
      <c r="C840" s="33"/>
      <c r="D840" s="33"/>
      <c r="E840" s="33"/>
      <c r="F840" s="33"/>
      <c r="G840" s="33"/>
    </row>
    <row r="841" spans="1:7" ht="23.25">
      <c r="A841" s="33"/>
      <c r="B841" s="33"/>
      <c r="C841" s="33"/>
      <c r="D841" s="33"/>
      <c r="E841" s="33"/>
      <c r="F841" s="33"/>
      <c r="G841" s="33"/>
    </row>
    <row r="842" spans="1:7" ht="23.25">
      <c r="A842" s="33"/>
      <c r="B842" s="33"/>
      <c r="C842" s="33"/>
      <c r="D842" s="33"/>
      <c r="E842" s="33"/>
      <c r="F842" s="33"/>
      <c r="G842" s="33"/>
    </row>
    <row r="843" spans="1:7" ht="23.25">
      <c r="A843" s="33"/>
      <c r="B843" s="33"/>
      <c r="C843" s="33"/>
      <c r="D843" s="33"/>
      <c r="E843" s="33"/>
      <c r="F843" s="33"/>
      <c r="G843" s="33"/>
    </row>
    <row r="844" spans="1:7" ht="23.25">
      <c r="A844" s="33"/>
      <c r="B844" s="33"/>
      <c r="C844" s="33"/>
      <c r="D844" s="33"/>
      <c r="E844" s="33"/>
      <c r="F844" s="33"/>
      <c r="G844" s="33"/>
    </row>
    <row r="845" spans="1:7" ht="23.25">
      <c r="A845" s="33"/>
      <c r="B845" s="33"/>
      <c r="C845" s="33"/>
      <c r="D845" s="33"/>
      <c r="E845" s="33"/>
      <c r="F845" s="33"/>
      <c r="G845" s="33"/>
    </row>
    <row r="846" spans="1:7" ht="23.25">
      <c r="A846" s="33"/>
      <c r="B846" s="33"/>
      <c r="C846" s="33"/>
      <c r="D846" s="33"/>
      <c r="E846" s="33"/>
      <c r="F846" s="33"/>
      <c r="G846" s="33"/>
    </row>
    <row r="847" spans="1:7" ht="23.25">
      <c r="A847" s="33"/>
      <c r="B847" s="33"/>
      <c r="C847" s="33"/>
      <c r="D847" s="33"/>
      <c r="E847" s="33"/>
      <c r="F847" s="33"/>
      <c r="G847" s="33"/>
    </row>
    <row r="848" spans="1:7" ht="23.25">
      <c r="A848" s="33"/>
      <c r="B848" s="33"/>
      <c r="C848" s="33"/>
      <c r="D848" s="33"/>
      <c r="E848" s="33"/>
      <c r="F848" s="33"/>
      <c r="G848" s="33"/>
    </row>
    <row r="849" spans="1:7" ht="23.25">
      <c r="A849" s="33"/>
      <c r="B849" s="33"/>
      <c r="C849" s="33"/>
      <c r="D849" s="33"/>
      <c r="E849" s="33"/>
      <c r="F849" s="33"/>
      <c r="G849" s="33"/>
    </row>
    <row r="850" spans="1:7" ht="23.25">
      <c r="A850" s="33"/>
      <c r="B850" s="33"/>
      <c r="C850" s="33"/>
      <c r="D850" s="33"/>
      <c r="E850" s="33"/>
      <c r="F850" s="33"/>
      <c r="G850" s="33"/>
    </row>
    <row r="851" spans="1:7" ht="23.25">
      <c r="A851" s="33"/>
      <c r="B851" s="33"/>
      <c r="C851" s="33"/>
      <c r="D851" s="33"/>
      <c r="E851" s="33"/>
      <c r="F851" s="33"/>
      <c r="G851" s="33"/>
    </row>
    <row r="852" spans="1:7" ht="23.25">
      <c r="A852" s="33"/>
      <c r="B852" s="33"/>
      <c r="C852" s="33"/>
      <c r="D852" s="33"/>
      <c r="E852" s="33"/>
      <c r="F852" s="33"/>
      <c r="G852" s="33"/>
    </row>
    <row r="853" spans="1:7" ht="23.25">
      <c r="A853" s="33"/>
      <c r="B853" s="33"/>
      <c r="C853" s="33"/>
      <c r="D853" s="33"/>
      <c r="E853" s="33"/>
      <c r="F853" s="33"/>
      <c r="G853" s="33"/>
    </row>
    <row r="854" spans="1:7" ht="23.25">
      <c r="A854" s="33"/>
      <c r="B854" s="33"/>
      <c r="C854" s="33"/>
      <c r="D854" s="33"/>
      <c r="E854" s="33"/>
      <c r="F854" s="33"/>
      <c r="G854" s="33"/>
    </row>
    <row r="855" spans="1:7" ht="23.25">
      <c r="A855" s="33"/>
      <c r="B855" s="33"/>
      <c r="C855" s="33"/>
      <c r="D855" s="33"/>
      <c r="E855" s="33"/>
      <c r="F855" s="33"/>
      <c r="G855" s="33"/>
    </row>
    <row r="856" spans="1:7" ht="23.25">
      <c r="A856" s="33"/>
      <c r="B856" s="33"/>
      <c r="C856" s="33"/>
      <c r="D856" s="33"/>
      <c r="E856" s="33"/>
      <c r="F856" s="33"/>
      <c r="G856" s="33"/>
    </row>
    <row r="857" spans="1:7" ht="23.25">
      <c r="A857" s="33"/>
      <c r="B857" s="33"/>
      <c r="C857" s="33"/>
      <c r="D857" s="33"/>
      <c r="E857" s="33"/>
      <c r="F857" s="33"/>
      <c r="G857" s="33"/>
    </row>
    <row r="858" spans="1:7" ht="23.25">
      <c r="A858" s="33"/>
      <c r="B858" s="33"/>
      <c r="C858" s="33"/>
      <c r="D858" s="33"/>
      <c r="E858" s="33"/>
      <c r="F858" s="33"/>
      <c r="G858" s="33"/>
    </row>
    <row r="859" spans="1:7" ht="23.25">
      <c r="A859" s="33"/>
      <c r="B859" s="33"/>
      <c r="C859" s="33"/>
      <c r="D859" s="33"/>
      <c r="E859" s="33"/>
      <c r="F859" s="33"/>
      <c r="G859" s="33"/>
    </row>
    <row r="860" spans="1:7" ht="23.25">
      <c r="A860" s="33"/>
      <c r="B860" s="33"/>
      <c r="C860" s="33"/>
      <c r="D860" s="33"/>
      <c r="E860" s="33"/>
      <c r="F860" s="33"/>
      <c r="G860" s="33"/>
    </row>
    <row r="861" spans="1:7" ht="23.25">
      <c r="A861" s="33"/>
      <c r="B861" s="33"/>
      <c r="C861" s="33"/>
      <c r="D861" s="33"/>
      <c r="E861" s="33"/>
      <c r="F861" s="33"/>
      <c r="G861" s="33"/>
    </row>
    <row r="862" spans="1:7" ht="23.25">
      <c r="A862" s="33"/>
      <c r="B862" s="33"/>
      <c r="C862" s="33"/>
      <c r="D862" s="33"/>
      <c r="E862" s="33"/>
      <c r="F862" s="33"/>
      <c r="G862" s="33"/>
    </row>
    <row r="863" spans="1:7" ht="23.25">
      <c r="A863" s="33"/>
      <c r="B863" s="33"/>
      <c r="C863" s="33"/>
      <c r="D863" s="33"/>
      <c r="E863" s="33"/>
      <c r="F863" s="33"/>
      <c r="G863" s="33"/>
    </row>
    <row r="864" spans="1:7" ht="23.25">
      <c r="A864" s="33"/>
      <c r="B864" s="33"/>
      <c r="C864" s="33"/>
      <c r="D864" s="33"/>
      <c r="E864" s="33"/>
      <c r="F864" s="33"/>
      <c r="G864" s="33"/>
    </row>
    <row r="865" spans="1:7" ht="23.25">
      <c r="A865" s="33"/>
      <c r="B865" s="33"/>
      <c r="C865" s="33"/>
      <c r="D865" s="33"/>
      <c r="E865" s="33"/>
      <c r="F865" s="33"/>
      <c r="G865" s="33"/>
    </row>
    <row r="866" spans="1:7" ht="23.25">
      <c r="A866" s="33"/>
      <c r="B866" s="33"/>
      <c r="C866" s="33"/>
      <c r="D866" s="33"/>
      <c r="E866" s="33"/>
      <c r="F866" s="33"/>
      <c r="G866" s="33"/>
    </row>
    <row r="867" spans="1:7" ht="23.25">
      <c r="A867" s="33"/>
      <c r="B867" s="33"/>
      <c r="C867" s="33"/>
      <c r="D867" s="33"/>
      <c r="E867" s="33"/>
      <c r="F867" s="33"/>
      <c r="G867" s="33"/>
    </row>
    <row r="868" spans="1:7" ht="23.25">
      <c r="A868" s="33"/>
      <c r="B868" s="33"/>
      <c r="C868" s="33"/>
      <c r="D868" s="33"/>
      <c r="E868" s="33"/>
      <c r="F868" s="33"/>
      <c r="G868" s="33"/>
    </row>
    <row r="869" spans="1:7" ht="23.25">
      <c r="A869" s="33"/>
      <c r="B869" s="33"/>
      <c r="C869" s="33"/>
      <c r="D869" s="33"/>
      <c r="E869" s="33"/>
      <c r="F869" s="33"/>
      <c r="G869" s="33"/>
    </row>
  </sheetData>
  <sheetProtection/>
  <mergeCells count="26">
    <mergeCell ref="A30:G30"/>
    <mergeCell ref="A111:G111"/>
    <mergeCell ref="A1:G1"/>
    <mergeCell ref="A2:G2"/>
    <mergeCell ref="A3:A4"/>
    <mergeCell ref="B3:B4"/>
    <mergeCell ref="D3:D4"/>
    <mergeCell ref="E3:E4"/>
    <mergeCell ref="A59:G59"/>
    <mergeCell ref="A86:G86"/>
    <mergeCell ref="A112:G112"/>
    <mergeCell ref="A163:G163"/>
    <mergeCell ref="A164:G164"/>
    <mergeCell ref="A241:G241"/>
    <mergeCell ref="A242:G242"/>
    <mergeCell ref="A243:G243"/>
    <mergeCell ref="A501:G501"/>
    <mergeCell ref="A502:G502"/>
    <mergeCell ref="A527:G527"/>
    <mergeCell ref="A528:G528"/>
    <mergeCell ref="A293:G293"/>
    <mergeCell ref="A294:G294"/>
    <mergeCell ref="A371:G371"/>
    <mergeCell ref="A372:G372"/>
    <mergeCell ref="A423:G423"/>
    <mergeCell ref="A424:G424"/>
  </mergeCells>
  <printOptions/>
  <pageMargins left="0.1968503937007874" right="0.1968503937007874" top="0.1968503937007874" bottom="0.1968503937007874" header="0.5118110236220472" footer="0.29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39"/>
  <sheetViews>
    <sheetView zoomScalePageLayoutView="0" workbookViewId="0" topLeftCell="A13">
      <selection activeCell="D20" sqref="D20"/>
    </sheetView>
  </sheetViews>
  <sheetFormatPr defaultColWidth="9.140625" defaultRowHeight="21.75"/>
  <cols>
    <col min="1" max="1" width="7.7109375" style="2" customWidth="1"/>
    <col min="2" max="2" width="43.57421875" style="2" customWidth="1"/>
    <col min="3" max="3" width="18.140625" style="2" customWidth="1"/>
    <col min="4" max="4" width="13.00390625" style="2" customWidth="1"/>
    <col min="5" max="5" width="31.140625" style="2" customWidth="1"/>
    <col min="6" max="6" width="29.28125" style="2" customWidth="1"/>
    <col min="7" max="7" width="20.421875" style="2" customWidth="1"/>
    <col min="8" max="16384" width="9.140625" style="2" customWidth="1"/>
  </cols>
  <sheetData>
    <row r="1" spans="1:7" ht="23.25">
      <c r="A1" s="102" t="s">
        <v>620</v>
      </c>
      <c r="B1" s="102"/>
      <c r="C1" s="102"/>
      <c r="D1" s="102"/>
      <c r="E1" s="102"/>
      <c r="F1" s="102"/>
      <c r="G1" s="102"/>
    </row>
    <row r="2" spans="1:7" ht="23.25">
      <c r="A2" s="102" t="s">
        <v>0</v>
      </c>
      <c r="B2" s="102"/>
      <c r="C2" s="102"/>
      <c r="D2" s="102"/>
      <c r="E2" s="102"/>
      <c r="F2" s="102"/>
      <c r="G2" s="102"/>
    </row>
    <row r="3" spans="1:7" ht="23.25">
      <c r="A3" s="104" t="s">
        <v>1</v>
      </c>
      <c r="B3" s="104" t="s">
        <v>2</v>
      </c>
      <c r="C3" s="55" t="s">
        <v>3</v>
      </c>
      <c r="D3" s="104" t="s">
        <v>5</v>
      </c>
      <c r="E3" s="104" t="s">
        <v>6</v>
      </c>
      <c r="F3" s="55" t="s">
        <v>7</v>
      </c>
      <c r="G3" s="55" t="s">
        <v>12</v>
      </c>
    </row>
    <row r="4" spans="1:7" ht="23.25">
      <c r="A4" s="106"/>
      <c r="B4" s="106"/>
      <c r="C4" s="7" t="s">
        <v>4</v>
      </c>
      <c r="D4" s="106"/>
      <c r="E4" s="108"/>
      <c r="F4" s="7" t="s">
        <v>8</v>
      </c>
      <c r="G4" s="7"/>
    </row>
    <row r="5" spans="1:7" ht="21.75" customHeight="1">
      <c r="A5" s="28">
        <v>1</v>
      </c>
      <c r="B5" s="17" t="s">
        <v>368</v>
      </c>
      <c r="C5" s="62">
        <v>55000</v>
      </c>
      <c r="D5" s="20" t="s">
        <v>624</v>
      </c>
      <c r="E5" s="28" t="s">
        <v>370</v>
      </c>
      <c r="F5" s="28" t="str">
        <f>+E5</f>
        <v>ร้านรวมช่างอิเล็คทรอนิค</v>
      </c>
      <c r="G5" s="29"/>
    </row>
    <row r="6" spans="1:7" ht="23.25">
      <c r="A6" s="10"/>
      <c r="B6" s="2" t="s">
        <v>369</v>
      </c>
      <c r="C6" s="63"/>
      <c r="D6" s="10"/>
      <c r="E6" s="10" t="s">
        <v>371</v>
      </c>
      <c r="F6" s="10" t="str">
        <f>+E6</f>
        <v>วงเงิน 55,000.- บาท </v>
      </c>
      <c r="G6" s="16"/>
    </row>
    <row r="7" spans="1:7" ht="22.5" customHeight="1">
      <c r="A7" s="15"/>
      <c r="B7" s="6"/>
      <c r="C7" s="64"/>
      <c r="D7" s="15"/>
      <c r="E7" s="15"/>
      <c r="F7" s="15"/>
      <c r="G7" s="6"/>
    </row>
    <row r="8" spans="1:7" ht="23.25">
      <c r="A8" s="28">
        <v>2</v>
      </c>
      <c r="B8" s="22" t="s">
        <v>372</v>
      </c>
      <c r="C8" s="12">
        <v>5200</v>
      </c>
      <c r="D8" s="20" t="s">
        <v>624</v>
      </c>
      <c r="E8" s="28" t="s">
        <v>204</v>
      </c>
      <c r="F8" s="28" t="str">
        <f>+E8</f>
        <v>ร้านราชาโอเอ</v>
      </c>
      <c r="G8" s="16"/>
    </row>
    <row r="9" spans="1:7" ht="23.25">
      <c r="A9" s="10"/>
      <c r="B9" s="22"/>
      <c r="C9" s="12"/>
      <c r="D9" s="10"/>
      <c r="E9" s="10" t="s">
        <v>373</v>
      </c>
      <c r="F9" s="10" t="str">
        <f>+E9</f>
        <v>วงเงิน 5,200.-บาท</v>
      </c>
      <c r="G9" s="16"/>
    </row>
    <row r="10" spans="1:7" ht="22.5" customHeight="1">
      <c r="A10" s="15"/>
      <c r="B10" s="49"/>
      <c r="C10" s="65"/>
      <c r="D10" s="65"/>
      <c r="E10" s="65"/>
      <c r="F10" s="65"/>
      <c r="G10" s="16"/>
    </row>
    <row r="11" spans="1:7" ht="23.25">
      <c r="A11" s="28">
        <v>3</v>
      </c>
      <c r="B11" s="22" t="s">
        <v>374</v>
      </c>
      <c r="C11" s="12">
        <v>39300</v>
      </c>
      <c r="D11" s="20" t="s">
        <v>624</v>
      </c>
      <c r="E11" s="10" t="s">
        <v>204</v>
      </c>
      <c r="F11" s="10" t="str">
        <f>+E11</f>
        <v>ร้านราชาโอเอ</v>
      </c>
      <c r="G11" s="29"/>
    </row>
    <row r="12" spans="1:7" ht="23.25">
      <c r="A12" s="10"/>
      <c r="B12" s="22" t="s">
        <v>375</v>
      </c>
      <c r="C12" s="12"/>
      <c r="D12" s="10"/>
      <c r="E12" s="10" t="s">
        <v>377</v>
      </c>
      <c r="F12" s="10" t="str">
        <f>+E12</f>
        <v>วงเงิน 39,300.-บาท</v>
      </c>
      <c r="G12" s="16"/>
    </row>
    <row r="13" spans="1:7" ht="18" customHeight="1">
      <c r="A13" s="15"/>
      <c r="B13" s="6" t="s">
        <v>376</v>
      </c>
      <c r="C13" s="35"/>
      <c r="D13" s="15"/>
      <c r="E13" s="15"/>
      <c r="F13" s="15"/>
      <c r="G13" s="6"/>
    </row>
    <row r="14" spans="1:7" ht="23.25">
      <c r="A14" s="28">
        <v>4</v>
      </c>
      <c r="B14" s="22" t="s">
        <v>378</v>
      </c>
      <c r="C14" s="12">
        <v>7750</v>
      </c>
      <c r="D14" s="20" t="s">
        <v>624</v>
      </c>
      <c r="E14" s="28" t="s">
        <v>48</v>
      </c>
      <c r="F14" s="28" t="str">
        <f>+E14</f>
        <v>หจก.มิตรอารีย์คอนสวรรค์</v>
      </c>
      <c r="G14" s="70"/>
    </row>
    <row r="15" spans="1:11" ht="23.25">
      <c r="A15" s="10"/>
      <c r="B15" s="16" t="s">
        <v>379</v>
      </c>
      <c r="C15" s="12"/>
      <c r="D15" s="10"/>
      <c r="E15" s="10" t="s">
        <v>380</v>
      </c>
      <c r="F15" s="10" t="str">
        <f>+E15</f>
        <v>วงเงิน  7,750.-บาท</v>
      </c>
      <c r="G15" s="71"/>
      <c r="H15" s="24"/>
      <c r="I15" s="24"/>
      <c r="J15" s="24"/>
      <c r="K15" s="24"/>
    </row>
    <row r="16" spans="1:11" ht="18" customHeight="1">
      <c r="A16" s="15"/>
      <c r="B16" s="6"/>
      <c r="C16" s="35"/>
      <c r="D16" s="15"/>
      <c r="E16" s="15"/>
      <c r="F16" s="15"/>
      <c r="G16" s="6"/>
      <c r="H16" s="24"/>
      <c r="I16" s="24"/>
      <c r="J16" s="24"/>
      <c r="K16" s="24"/>
    </row>
    <row r="17" spans="1:11" ht="23.25">
      <c r="A17" s="28">
        <v>5</v>
      </c>
      <c r="B17" s="22" t="s">
        <v>381</v>
      </c>
      <c r="C17" s="12">
        <v>11035</v>
      </c>
      <c r="D17" s="20" t="s">
        <v>624</v>
      </c>
      <c r="E17" s="10" t="s">
        <v>138</v>
      </c>
      <c r="F17" s="10" t="str">
        <f>+E17</f>
        <v>ร้านสุภาพพาณิชย์</v>
      </c>
      <c r="G17" s="29"/>
      <c r="H17" s="34"/>
      <c r="I17" s="24"/>
      <c r="J17" s="24"/>
      <c r="K17" s="24"/>
    </row>
    <row r="18" spans="1:11" ht="23.25">
      <c r="A18" s="10"/>
      <c r="B18" s="16"/>
      <c r="C18" s="12"/>
      <c r="D18" s="10"/>
      <c r="E18" s="10" t="s">
        <v>382</v>
      </c>
      <c r="F18" s="10" t="str">
        <f>+E18</f>
        <v>วงเงิน 11,035.- บาท</v>
      </c>
      <c r="G18" s="16"/>
      <c r="H18" s="24"/>
      <c r="I18" s="24"/>
      <c r="J18" s="24"/>
      <c r="K18" s="24"/>
    </row>
    <row r="19" spans="1:7" ht="16.5" customHeight="1">
      <c r="A19" s="15"/>
      <c r="B19" s="49"/>
      <c r="C19" s="15"/>
      <c r="D19" s="15"/>
      <c r="E19" s="15"/>
      <c r="F19" s="15"/>
      <c r="G19" s="15"/>
    </row>
    <row r="20" spans="1:7" ht="23.25">
      <c r="A20" s="28">
        <v>6</v>
      </c>
      <c r="B20" s="22" t="s">
        <v>383</v>
      </c>
      <c r="C20" s="12">
        <v>10000</v>
      </c>
      <c r="D20" s="20" t="s">
        <v>624</v>
      </c>
      <c r="E20" s="10" t="s">
        <v>385</v>
      </c>
      <c r="F20" s="10" t="str">
        <f>+E20</f>
        <v>ร้านพีเคอุปกรณ์</v>
      </c>
      <c r="G20" s="29"/>
    </row>
    <row r="21" spans="1:11" ht="23.25">
      <c r="A21" s="10"/>
      <c r="B21" s="16" t="s">
        <v>384</v>
      </c>
      <c r="C21" s="12"/>
      <c r="D21" s="10"/>
      <c r="E21" s="10" t="s">
        <v>386</v>
      </c>
      <c r="F21" s="10" t="str">
        <f>+E21</f>
        <v>วงเงิน 10,000.- บาท</v>
      </c>
      <c r="G21" s="17"/>
      <c r="H21" s="24"/>
      <c r="I21" s="24"/>
      <c r="J21" s="24"/>
      <c r="K21" s="24"/>
    </row>
    <row r="22" spans="1:11" ht="15.75" customHeight="1">
      <c r="A22" s="15"/>
      <c r="B22" s="6"/>
      <c r="C22" s="35"/>
      <c r="D22" s="15"/>
      <c r="E22" s="15"/>
      <c r="F22" s="15"/>
      <c r="G22" s="19"/>
      <c r="H22" s="24"/>
      <c r="I22" s="24"/>
      <c r="J22" s="24"/>
      <c r="K22" s="24"/>
    </row>
    <row r="23" spans="1:11" ht="23.25">
      <c r="A23" s="10">
        <v>7</v>
      </c>
      <c r="B23" s="22" t="s">
        <v>387</v>
      </c>
      <c r="C23" s="12">
        <v>3090</v>
      </c>
      <c r="D23" s="20" t="s">
        <v>624</v>
      </c>
      <c r="E23" s="10" t="s">
        <v>388</v>
      </c>
      <c r="F23" s="10" t="str">
        <f>+E23</f>
        <v>ร้านกิจเจริญพาณิชย์</v>
      </c>
      <c r="G23" s="16"/>
      <c r="H23" s="34"/>
      <c r="I23" s="24"/>
      <c r="J23" s="24"/>
      <c r="K23" s="24"/>
    </row>
    <row r="24" spans="1:11" ht="23.25">
      <c r="A24" s="10"/>
      <c r="B24" s="16"/>
      <c r="C24" s="12"/>
      <c r="D24" s="10"/>
      <c r="E24" s="10" t="s">
        <v>389</v>
      </c>
      <c r="F24" s="10" t="str">
        <f>+E24</f>
        <v>วงเงิน 3,090.-บาท</v>
      </c>
      <c r="G24" s="16"/>
      <c r="H24" s="24"/>
      <c r="I24" s="24"/>
      <c r="J24" s="24"/>
      <c r="K24" s="24"/>
    </row>
    <row r="25" spans="1:11" ht="22.5" customHeight="1">
      <c r="A25" s="15"/>
      <c r="B25" s="6"/>
      <c r="C25" s="35"/>
      <c r="D25" s="15"/>
      <c r="E25" s="15"/>
      <c r="F25" s="15"/>
      <c r="G25" s="6"/>
      <c r="H25" s="24"/>
      <c r="I25" s="24"/>
      <c r="J25" s="24"/>
      <c r="K25" s="24"/>
    </row>
    <row r="26" spans="1:11" ht="25.5" customHeight="1">
      <c r="A26" s="28">
        <v>8</v>
      </c>
      <c r="B26" s="29" t="s">
        <v>390</v>
      </c>
      <c r="C26" s="75" t="s">
        <v>392</v>
      </c>
      <c r="D26" s="20" t="s">
        <v>624</v>
      </c>
      <c r="E26" s="28" t="s">
        <v>36</v>
      </c>
      <c r="F26" s="28" t="str">
        <f>+E26</f>
        <v>ร้านโญ อิงค์เจ็ท</v>
      </c>
      <c r="G26" s="29"/>
      <c r="H26" s="24"/>
      <c r="I26" s="24"/>
      <c r="J26" s="24"/>
      <c r="K26" s="24"/>
    </row>
    <row r="27" spans="1:11" ht="21.75" customHeight="1">
      <c r="A27" s="10"/>
      <c r="B27" s="16" t="s">
        <v>391</v>
      </c>
      <c r="C27" s="10"/>
      <c r="D27" s="10"/>
      <c r="E27" s="10" t="s">
        <v>393</v>
      </c>
      <c r="F27" s="10" t="str">
        <f>+E27</f>
        <v>วงเงิน  260.-บาท</v>
      </c>
      <c r="G27" s="16"/>
      <c r="H27" s="24"/>
      <c r="I27" s="24"/>
      <c r="J27" s="24"/>
      <c r="K27" s="24"/>
    </row>
    <row r="28" spans="1:11" ht="21" customHeight="1">
      <c r="A28" s="15"/>
      <c r="B28" s="6"/>
      <c r="C28" s="64"/>
      <c r="D28" s="15"/>
      <c r="E28" s="15"/>
      <c r="F28" s="15"/>
      <c r="G28" s="6"/>
      <c r="H28" s="24"/>
      <c r="I28" s="24"/>
      <c r="J28" s="24"/>
      <c r="K28" s="24"/>
    </row>
    <row r="29" spans="1:11" ht="20.25" customHeight="1">
      <c r="A29" s="24"/>
      <c r="B29" s="33"/>
      <c r="C29" s="34"/>
      <c r="D29" s="24"/>
      <c r="E29" s="24"/>
      <c r="F29" s="24"/>
      <c r="G29" s="33"/>
      <c r="H29" s="24"/>
      <c r="I29" s="24"/>
      <c r="J29" s="24"/>
      <c r="K29" s="24"/>
    </row>
    <row r="30" spans="1:11" ht="23.25">
      <c r="A30" s="107">
        <v>2</v>
      </c>
      <c r="B30" s="107"/>
      <c r="C30" s="107"/>
      <c r="D30" s="107"/>
      <c r="E30" s="107"/>
      <c r="F30" s="107"/>
      <c r="G30" s="107"/>
      <c r="H30" s="24"/>
      <c r="I30" s="24"/>
      <c r="J30" s="24"/>
      <c r="K30" s="24"/>
    </row>
    <row r="31" spans="1:7" ht="23.25">
      <c r="A31" s="104" t="s">
        <v>1</v>
      </c>
      <c r="B31" s="104" t="s">
        <v>2</v>
      </c>
      <c r="C31" s="55" t="s">
        <v>3</v>
      </c>
      <c r="D31" s="104" t="s">
        <v>5</v>
      </c>
      <c r="E31" s="104" t="s">
        <v>6</v>
      </c>
      <c r="F31" s="55" t="s">
        <v>7</v>
      </c>
      <c r="G31" s="55" t="s">
        <v>12</v>
      </c>
    </row>
    <row r="32" spans="1:7" ht="23.25">
      <c r="A32" s="106"/>
      <c r="B32" s="106"/>
      <c r="C32" s="7" t="s">
        <v>4</v>
      </c>
      <c r="D32" s="106"/>
      <c r="E32" s="108"/>
      <c r="F32" s="7" t="s">
        <v>8</v>
      </c>
      <c r="G32" s="7"/>
    </row>
    <row r="33" spans="1:7" ht="23.25">
      <c r="A33" s="28">
        <v>9</v>
      </c>
      <c r="B33" s="22" t="s">
        <v>394</v>
      </c>
      <c r="C33" s="74" t="s">
        <v>395</v>
      </c>
      <c r="D33" s="20" t="s">
        <v>624</v>
      </c>
      <c r="E33" s="28" t="s">
        <v>204</v>
      </c>
      <c r="F33" s="28" t="str">
        <f>+E33</f>
        <v>ร้านราชาโอเอ</v>
      </c>
      <c r="G33" s="16"/>
    </row>
    <row r="34" spans="1:7" ht="23.25">
      <c r="A34" s="10"/>
      <c r="B34" s="22"/>
      <c r="C34" s="12"/>
      <c r="D34" s="10"/>
      <c r="E34" s="10" t="s">
        <v>51</v>
      </c>
      <c r="F34" s="10" t="str">
        <f>+E34</f>
        <v>วงเงิน 3,600.-บาท</v>
      </c>
      <c r="G34" s="16"/>
    </row>
    <row r="35" spans="1:7" ht="16.5" customHeight="1">
      <c r="A35" s="15"/>
      <c r="B35" s="49"/>
      <c r="C35" s="65"/>
      <c r="D35" s="15"/>
      <c r="E35" s="15"/>
      <c r="F35" s="15"/>
      <c r="G35" s="16"/>
    </row>
    <row r="36" spans="1:7" ht="23.25">
      <c r="A36" s="28">
        <v>10</v>
      </c>
      <c r="B36" s="22" t="s">
        <v>396</v>
      </c>
      <c r="C36" s="12">
        <v>1280</v>
      </c>
      <c r="D36" s="20" t="s">
        <v>624</v>
      </c>
      <c r="E36" s="28" t="s">
        <v>397</v>
      </c>
      <c r="F36" s="28" t="str">
        <f>+E36</f>
        <v>ร้านแสงทอง วิทยุ โทรทัศน์</v>
      </c>
      <c r="G36" s="70"/>
    </row>
    <row r="37" spans="1:11" ht="23.25">
      <c r="A37" s="10"/>
      <c r="B37" s="16"/>
      <c r="C37" s="12"/>
      <c r="D37" s="10"/>
      <c r="E37" s="10" t="s">
        <v>398</v>
      </c>
      <c r="F37" s="10" t="str">
        <f>+E37</f>
        <v>วงเงิน  1,280.-บาท</v>
      </c>
      <c r="G37" s="71"/>
      <c r="H37" s="24"/>
      <c r="I37" s="24"/>
      <c r="J37" s="24"/>
      <c r="K37" s="24"/>
    </row>
    <row r="38" spans="1:11" ht="18" customHeight="1">
      <c r="A38" s="15"/>
      <c r="B38" s="6"/>
      <c r="C38" s="35"/>
      <c r="D38" s="15"/>
      <c r="E38" s="15"/>
      <c r="F38" s="15"/>
      <c r="G38" s="6"/>
      <c r="H38" s="24"/>
      <c r="I38" s="24"/>
      <c r="J38" s="24"/>
      <c r="K38" s="24"/>
    </row>
    <row r="39" spans="1:7" ht="23.25">
      <c r="A39" s="24"/>
      <c r="B39" s="33"/>
      <c r="C39" s="24"/>
      <c r="D39" s="24"/>
      <c r="E39" s="24"/>
      <c r="F39" s="24"/>
      <c r="G39" s="33"/>
    </row>
    <row r="40" spans="1:7" ht="23.25">
      <c r="A40" s="24"/>
      <c r="B40" s="33"/>
      <c r="C40" s="24"/>
      <c r="D40" s="24"/>
      <c r="E40" s="24"/>
      <c r="F40" s="24"/>
      <c r="G40" s="33"/>
    </row>
    <row r="41" spans="1:7" ht="23.25">
      <c r="A41" s="24"/>
      <c r="B41" s="33"/>
      <c r="C41" s="34"/>
      <c r="D41" s="24"/>
      <c r="E41" s="24"/>
      <c r="F41" s="24"/>
      <c r="G41" s="33"/>
    </row>
    <row r="42" spans="1:7" ht="23.25">
      <c r="A42" s="24"/>
      <c r="B42" s="33"/>
      <c r="C42" s="24"/>
      <c r="D42" s="24"/>
      <c r="E42" s="24"/>
      <c r="F42" s="24"/>
      <c r="G42" s="33"/>
    </row>
    <row r="43" spans="1:7" ht="23.25">
      <c r="A43" s="24"/>
      <c r="B43" s="33"/>
      <c r="C43" s="24"/>
      <c r="D43" s="24"/>
      <c r="E43" s="24"/>
      <c r="F43" s="24"/>
      <c r="G43" s="33"/>
    </row>
    <row r="44" spans="1:7" ht="23.25">
      <c r="A44" s="24"/>
      <c r="B44" s="33"/>
      <c r="C44" s="24"/>
      <c r="D44" s="24"/>
      <c r="E44" s="24"/>
      <c r="F44" s="24"/>
      <c r="G44" s="33"/>
    </row>
    <row r="45" spans="1:7" ht="23.25">
      <c r="A45" s="24"/>
      <c r="B45" s="33"/>
      <c r="C45" s="34"/>
      <c r="D45" s="24"/>
      <c r="E45" s="24"/>
      <c r="F45" s="24"/>
      <c r="G45" s="33"/>
    </row>
    <row r="46" spans="1:7" ht="23.25">
      <c r="A46" s="24"/>
      <c r="B46" s="33"/>
      <c r="C46" s="24"/>
      <c r="D46" s="24"/>
      <c r="E46" s="24"/>
      <c r="F46" s="24"/>
      <c r="G46" s="33"/>
    </row>
    <row r="47" spans="1:7" ht="23.25">
      <c r="A47" s="24"/>
      <c r="B47" s="33"/>
      <c r="C47" s="24"/>
      <c r="D47" s="24"/>
      <c r="E47" s="24"/>
      <c r="F47" s="24"/>
      <c r="G47" s="33"/>
    </row>
    <row r="48" spans="1:7" ht="23.25">
      <c r="A48" s="24"/>
      <c r="B48" s="33"/>
      <c r="C48" s="24"/>
      <c r="D48" s="24"/>
      <c r="E48" s="24"/>
      <c r="F48" s="24"/>
      <c r="G48" s="33"/>
    </row>
    <row r="49" spans="1:7" ht="23.25">
      <c r="A49" s="24"/>
      <c r="B49" s="33"/>
      <c r="C49" s="24"/>
      <c r="D49" s="40"/>
      <c r="E49" s="24"/>
      <c r="F49" s="24"/>
      <c r="G49" s="33"/>
    </row>
    <row r="50" spans="1:7" ht="23.25">
      <c r="A50" s="24"/>
      <c r="B50" s="33"/>
      <c r="C50" s="41"/>
      <c r="D50" s="40"/>
      <c r="E50" s="24"/>
      <c r="F50" s="24"/>
      <c r="G50" s="33"/>
    </row>
    <row r="51" spans="1:7" ht="23.25">
      <c r="A51" s="24"/>
      <c r="B51" s="32"/>
      <c r="C51" s="36"/>
      <c r="D51" s="33"/>
      <c r="E51" s="36"/>
      <c r="F51" s="36"/>
      <c r="G51" s="33"/>
    </row>
    <row r="52" spans="1:7" ht="23.25">
      <c r="A52" s="33"/>
      <c r="B52" s="33"/>
      <c r="C52" s="33"/>
      <c r="D52" s="33"/>
      <c r="E52" s="36"/>
      <c r="F52" s="36"/>
      <c r="G52" s="33"/>
    </row>
    <row r="53" spans="1:7" ht="23.25">
      <c r="A53" s="24"/>
      <c r="B53" s="33"/>
      <c r="C53" s="34"/>
      <c r="D53" s="33"/>
      <c r="E53" s="36"/>
      <c r="F53" s="36"/>
      <c r="G53" s="33"/>
    </row>
    <row r="54" spans="1:7" ht="23.25">
      <c r="A54" s="33"/>
      <c r="B54" s="33"/>
      <c r="C54" s="33"/>
      <c r="D54" s="33"/>
      <c r="E54" s="24"/>
      <c r="F54" s="24"/>
      <c r="G54" s="33"/>
    </row>
    <row r="55" spans="1:7" ht="23.25">
      <c r="A55" s="37"/>
      <c r="B55" s="1"/>
      <c r="C55" s="1"/>
      <c r="D55" s="1"/>
      <c r="E55" s="37"/>
      <c r="F55" s="1"/>
      <c r="G55" s="37"/>
    </row>
    <row r="56" spans="1:7" ht="23.25">
      <c r="A56" s="37"/>
      <c r="B56" s="1"/>
      <c r="C56" s="1"/>
      <c r="D56" s="1"/>
      <c r="E56" s="37"/>
      <c r="F56" s="1"/>
      <c r="G56" s="37"/>
    </row>
    <row r="57" spans="1:7" ht="23.25">
      <c r="A57" s="24"/>
      <c r="B57" s="33"/>
      <c r="C57" s="39"/>
      <c r="D57" s="24"/>
      <c r="E57" s="24"/>
      <c r="F57" s="24"/>
      <c r="G57" s="33"/>
    </row>
    <row r="58" spans="1:7" ht="23.25">
      <c r="A58" s="24"/>
      <c r="B58" s="33"/>
      <c r="C58" s="39"/>
      <c r="D58" s="24"/>
      <c r="E58" s="24"/>
      <c r="F58" s="24"/>
      <c r="G58" s="33"/>
    </row>
    <row r="59" spans="1:7" ht="23.25">
      <c r="A59" s="24"/>
      <c r="B59" s="33"/>
      <c r="C59" s="39"/>
      <c r="D59" s="24"/>
      <c r="E59" s="24"/>
      <c r="F59" s="24"/>
      <c r="G59" s="33"/>
    </row>
    <row r="60" spans="1:7" ht="23.25">
      <c r="A60" s="24"/>
      <c r="B60" s="33"/>
      <c r="C60" s="39"/>
      <c r="D60" s="33"/>
      <c r="E60" s="24"/>
      <c r="F60" s="24"/>
      <c r="G60" s="33"/>
    </row>
    <row r="61" spans="1:7" ht="23.25">
      <c r="A61" s="24"/>
      <c r="B61" s="33"/>
      <c r="C61" s="39"/>
      <c r="D61" s="24"/>
      <c r="E61" s="38"/>
      <c r="F61" s="38"/>
      <c r="G61" s="33"/>
    </row>
    <row r="62" spans="1:7" ht="23.25">
      <c r="A62" s="24"/>
      <c r="B62" s="33"/>
      <c r="C62" s="39"/>
      <c r="D62" s="24"/>
      <c r="E62" s="38"/>
      <c r="F62" s="38"/>
      <c r="G62" s="33"/>
    </row>
    <row r="63" spans="1:7" ht="23.25">
      <c r="A63" s="24"/>
      <c r="B63" s="33"/>
      <c r="C63" s="24"/>
      <c r="D63" s="24"/>
      <c r="E63" s="24"/>
      <c r="F63" s="24"/>
      <c r="G63" s="33"/>
    </row>
    <row r="64" spans="1:7" ht="23.25">
      <c r="A64" s="24"/>
      <c r="B64" s="33"/>
      <c r="C64" s="24"/>
      <c r="D64" s="24"/>
      <c r="E64" s="24"/>
      <c r="F64" s="24"/>
      <c r="G64" s="33"/>
    </row>
    <row r="65" spans="1:7" ht="23.25">
      <c r="A65" s="24"/>
      <c r="B65" s="33"/>
      <c r="C65" s="34"/>
      <c r="D65" s="24"/>
      <c r="E65" s="24"/>
      <c r="F65" s="24"/>
      <c r="G65" s="33"/>
    </row>
    <row r="66" spans="1:7" ht="23.25">
      <c r="A66" s="24"/>
      <c r="B66" s="33"/>
      <c r="C66" s="24"/>
      <c r="D66" s="24"/>
      <c r="E66" s="24"/>
      <c r="F66" s="24"/>
      <c r="G66" s="33"/>
    </row>
    <row r="67" spans="1:7" ht="23.25">
      <c r="A67" s="33"/>
      <c r="B67" s="33"/>
      <c r="C67" s="33"/>
      <c r="D67" s="33"/>
      <c r="E67" s="33"/>
      <c r="F67" s="33"/>
      <c r="G67" s="33"/>
    </row>
    <row r="68" spans="1:7" ht="23.25">
      <c r="A68" s="33"/>
      <c r="B68" s="33"/>
      <c r="C68" s="33"/>
      <c r="D68" s="33"/>
      <c r="E68" s="33"/>
      <c r="F68" s="33"/>
      <c r="G68" s="33"/>
    </row>
    <row r="69" spans="1:7" ht="23.25">
      <c r="A69" s="33"/>
      <c r="B69" s="33"/>
      <c r="C69" s="33"/>
      <c r="D69" s="33"/>
      <c r="E69" s="33"/>
      <c r="F69" s="33"/>
      <c r="G69" s="33"/>
    </row>
    <row r="70" spans="1:7" ht="23.25">
      <c r="A70" s="33"/>
      <c r="B70" s="33"/>
      <c r="C70" s="33"/>
      <c r="D70" s="33"/>
      <c r="E70" s="33"/>
      <c r="F70" s="33"/>
      <c r="G70" s="33"/>
    </row>
    <row r="71" spans="1:7" ht="23.25">
      <c r="A71" s="33"/>
      <c r="B71" s="33"/>
      <c r="C71" s="33"/>
      <c r="D71" s="33"/>
      <c r="E71" s="33"/>
      <c r="F71" s="33"/>
      <c r="G71" s="33"/>
    </row>
    <row r="72" spans="1:7" ht="23.25">
      <c r="A72" s="33"/>
      <c r="B72" s="33"/>
      <c r="C72" s="33"/>
      <c r="D72" s="33"/>
      <c r="E72" s="33"/>
      <c r="F72" s="33"/>
      <c r="G72" s="33"/>
    </row>
    <row r="73" spans="1:7" ht="23.25">
      <c r="A73" s="33"/>
      <c r="B73" s="33"/>
      <c r="C73" s="33"/>
      <c r="D73" s="33"/>
      <c r="E73" s="33"/>
      <c r="F73" s="33"/>
      <c r="G73" s="33"/>
    </row>
    <row r="74" spans="1:7" ht="23.25">
      <c r="A74" s="33"/>
      <c r="B74" s="33"/>
      <c r="C74" s="33"/>
      <c r="D74" s="33"/>
      <c r="E74" s="33"/>
      <c r="F74" s="33"/>
      <c r="G74" s="33"/>
    </row>
    <row r="75" spans="1:7" ht="23.25">
      <c r="A75" s="33"/>
      <c r="B75" s="33"/>
      <c r="C75" s="33"/>
      <c r="D75" s="33"/>
      <c r="E75" s="33"/>
      <c r="F75" s="33"/>
      <c r="G75" s="33"/>
    </row>
    <row r="76" spans="1:7" ht="23.25">
      <c r="A76" s="33"/>
      <c r="B76" s="33"/>
      <c r="C76" s="33"/>
      <c r="D76" s="33"/>
      <c r="E76" s="33"/>
      <c r="F76" s="33"/>
      <c r="G76" s="33"/>
    </row>
    <row r="77" spans="1:7" ht="23.25">
      <c r="A77" s="33"/>
      <c r="B77" s="33"/>
      <c r="C77" s="33"/>
      <c r="D77" s="33"/>
      <c r="E77" s="33"/>
      <c r="F77" s="33"/>
      <c r="G77" s="33"/>
    </row>
    <row r="78" spans="1:7" ht="23.25">
      <c r="A78" s="33"/>
      <c r="B78" s="33"/>
      <c r="C78" s="33"/>
      <c r="D78" s="33"/>
      <c r="E78" s="33"/>
      <c r="F78" s="33"/>
      <c r="G78" s="33"/>
    </row>
    <row r="79" spans="1:7" ht="23.25">
      <c r="A79" s="33"/>
      <c r="B79" s="33"/>
      <c r="C79" s="33"/>
      <c r="D79" s="33"/>
      <c r="E79" s="33"/>
      <c r="F79" s="33"/>
      <c r="G79" s="33"/>
    </row>
    <row r="80" spans="1:7" ht="23.25">
      <c r="A80" s="33"/>
      <c r="B80" s="33"/>
      <c r="C80" s="33"/>
      <c r="D80" s="33"/>
      <c r="E80" s="33"/>
      <c r="F80" s="33"/>
      <c r="G80" s="33"/>
    </row>
    <row r="81" spans="1:7" ht="23.25">
      <c r="A81" s="101"/>
      <c r="B81" s="101"/>
      <c r="C81" s="101"/>
      <c r="D81" s="101"/>
      <c r="E81" s="101"/>
      <c r="F81" s="101"/>
      <c r="G81" s="101"/>
    </row>
    <row r="82" spans="1:7" ht="23.25">
      <c r="A82" s="101"/>
      <c r="B82" s="101"/>
      <c r="C82" s="101"/>
      <c r="D82" s="101"/>
      <c r="E82" s="101"/>
      <c r="F82" s="101"/>
      <c r="G82" s="101"/>
    </row>
    <row r="83" spans="1:7" ht="23.25">
      <c r="A83" s="37"/>
      <c r="B83" s="1"/>
      <c r="C83" s="1"/>
      <c r="D83" s="1"/>
      <c r="E83" s="37"/>
      <c r="F83" s="1"/>
      <c r="G83" s="37"/>
    </row>
    <row r="84" spans="1:7" ht="23.25">
      <c r="A84" s="37"/>
      <c r="B84" s="1"/>
      <c r="C84" s="1"/>
      <c r="D84" s="1"/>
      <c r="E84" s="37"/>
      <c r="F84" s="1"/>
      <c r="G84" s="37"/>
    </row>
    <row r="85" spans="1:7" ht="23.25">
      <c r="A85" s="24"/>
      <c r="B85" s="33"/>
      <c r="C85" s="39"/>
      <c r="D85" s="24"/>
      <c r="E85" s="24"/>
      <c r="F85" s="24"/>
      <c r="G85" s="33"/>
    </row>
    <row r="86" spans="1:7" ht="23.25">
      <c r="A86" s="24"/>
      <c r="B86" s="33"/>
      <c r="C86" s="39"/>
      <c r="D86" s="24"/>
      <c r="E86" s="24"/>
      <c r="F86" s="24"/>
      <c r="G86" s="33"/>
    </row>
    <row r="87" spans="1:7" ht="23.25">
      <c r="A87" s="24"/>
      <c r="B87" s="33"/>
      <c r="C87" s="39"/>
      <c r="D87" s="24"/>
      <c r="E87" s="24"/>
      <c r="F87" s="24"/>
      <c r="G87" s="33"/>
    </row>
    <row r="88" spans="1:7" ht="23.25">
      <c r="A88" s="24"/>
      <c r="B88" s="33"/>
      <c r="C88" s="39"/>
      <c r="D88" s="33"/>
      <c r="E88" s="24"/>
      <c r="F88" s="24"/>
      <c r="G88" s="33"/>
    </row>
    <row r="89" spans="1:7" ht="23.25">
      <c r="A89" s="24"/>
      <c r="B89" s="33"/>
      <c r="C89" s="39"/>
      <c r="D89" s="24"/>
      <c r="E89" s="24"/>
      <c r="F89" s="24"/>
      <c r="G89" s="33"/>
    </row>
    <row r="90" spans="1:7" ht="23.25">
      <c r="A90" s="24"/>
      <c r="B90" s="33"/>
      <c r="C90" s="39"/>
      <c r="D90" s="24"/>
      <c r="E90" s="24"/>
      <c r="F90" s="24"/>
      <c r="G90" s="33"/>
    </row>
    <row r="91" spans="1:7" ht="23.25">
      <c r="A91" s="24"/>
      <c r="B91" s="33"/>
      <c r="C91" s="41"/>
      <c r="D91" s="24"/>
      <c r="E91" s="24"/>
      <c r="F91" s="24"/>
      <c r="G91" s="33"/>
    </row>
    <row r="92" spans="1:7" ht="23.25">
      <c r="A92" s="24"/>
      <c r="B92" s="33"/>
      <c r="C92" s="24"/>
      <c r="D92" s="24"/>
      <c r="E92" s="24"/>
      <c r="F92" s="24"/>
      <c r="G92" s="33"/>
    </row>
    <row r="93" spans="1:7" ht="23.25">
      <c r="A93" s="24"/>
      <c r="B93" s="33"/>
      <c r="C93" s="34"/>
      <c r="D93" s="24"/>
      <c r="E93" s="24"/>
      <c r="F93" s="24"/>
      <c r="G93" s="33"/>
    </row>
    <row r="94" spans="1:7" ht="23.25">
      <c r="A94" s="24"/>
      <c r="B94" s="33"/>
      <c r="C94" s="24"/>
      <c r="D94" s="24"/>
      <c r="E94" s="24"/>
      <c r="F94" s="24"/>
      <c r="G94" s="33"/>
    </row>
    <row r="95" spans="1:7" ht="23.25">
      <c r="A95" s="24"/>
      <c r="B95" s="33"/>
      <c r="C95" s="24"/>
      <c r="D95" s="24"/>
      <c r="E95" s="24"/>
      <c r="F95" s="24"/>
      <c r="G95" s="33"/>
    </row>
    <row r="96" spans="1:7" ht="23.25">
      <c r="A96" s="24"/>
      <c r="B96" s="33"/>
      <c r="C96" s="24"/>
      <c r="D96" s="24"/>
      <c r="E96" s="24"/>
      <c r="F96" s="24"/>
      <c r="G96" s="33"/>
    </row>
    <row r="97" spans="1:7" ht="23.25">
      <c r="A97" s="24"/>
      <c r="B97" s="33"/>
      <c r="C97" s="24"/>
      <c r="D97" s="24"/>
      <c r="E97" s="24"/>
      <c r="F97" s="24"/>
      <c r="G97" s="33"/>
    </row>
    <row r="98" spans="1:7" ht="23.25">
      <c r="A98" s="24"/>
      <c r="B98" s="33"/>
      <c r="C98" s="24"/>
      <c r="D98" s="24"/>
      <c r="E98" s="24"/>
      <c r="F98" s="24"/>
      <c r="G98" s="33"/>
    </row>
    <row r="99" spans="1:7" ht="23.25">
      <c r="A99" s="24"/>
      <c r="B99" s="33"/>
      <c r="C99" s="34"/>
      <c r="D99" s="24"/>
      <c r="E99" s="24"/>
      <c r="F99" s="24"/>
      <c r="G99" s="33"/>
    </row>
    <row r="100" spans="1:7" ht="23.25">
      <c r="A100" s="24"/>
      <c r="B100" s="33"/>
      <c r="C100" s="24"/>
      <c r="D100" s="24"/>
      <c r="E100" s="24"/>
      <c r="F100" s="24"/>
      <c r="G100" s="33"/>
    </row>
    <row r="101" spans="1:7" ht="23.25">
      <c r="A101" s="24"/>
      <c r="B101" s="33"/>
      <c r="C101" s="24"/>
      <c r="D101" s="33"/>
      <c r="E101" s="24"/>
      <c r="F101" s="24"/>
      <c r="G101" s="33"/>
    </row>
    <row r="102" spans="1:7" ht="23.25">
      <c r="A102" s="24"/>
      <c r="B102" s="33"/>
      <c r="C102" s="24"/>
      <c r="D102" s="24"/>
      <c r="E102" s="24"/>
      <c r="F102" s="24"/>
      <c r="G102" s="33"/>
    </row>
    <row r="103" spans="1:7" ht="23.25">
      <c r="A103" s="24"/>
      <c r="B103" s="33"/>
      <c r="C103" s="24"/>
      <c r="D103" s="24"/>
      <c r="E103" s="24"/>
      <c r="F103" s="24"/>
      <c r="G103" s="33"/>
    </row>
    <row r="104" spans="1:7" ht="23.25">
      <c r="A104" s="24"/>
      <c r="B104" s="33"/>
      <c r="C104" s="24"/>
      <c r="D104" s="24"/>
      <c r="E104" s="24"/>
      <c r="F104" s="24"/>
      <c r="G104" s="33"/>
    </row>
    <row r="105" spans="1:7" ht="23.25">
      <c r="A105" s="24"/>
      <c r="B105" s="33"/>
      <c r="C105" s="34"/>
      <c r="D105" s="24"/>
      <c r="E105" s="24"/>
      <c r="F105" s="24"/>
      <c r="G105" s="33"/>
    </row>
    <row r="106" spans="1:7" ht="23.25">
      <c r="A106" s="24"/>
      <c r="B106" s="33"/>
      <c r="C106" s="24"/>
      <c r="D106" s="24"/>
      <c r="E106" s="24"/>
      <c r="F106" s="24"/>
      <c r="G106" s="33"/>
    </row>
    <row r="107" spans="1:7" ht="23.25">
      <c r="A107" s="37"/>
      <c r="B107" s="1"/>
      <c r="C107" s="1"/>
      <c r="D107" s="1"/>
      <c r="E107" s="37"/>
      <c r="F107" s="1"/>
      <c r="G107" s="37"/>
    </row>
    <row r="108" spans="1:7" ht="23.25">
      <c r="A108" s="37"/>
      <c r="B108" s="1"/>
      <c r="C108" s="1"/>
      <c r="D108" s="1"/>
      <c r="E108" s="37"/>
      <c r="F108" s="1"/>
      <c r="G108" s="37"/>
    </row>
    <row r="109" spans="1:7" ht="23.25">
      <c r="A109" s="24"/>
      <c r="B109" s="33"/>
      <c r="C109" s="39"/>
      <c r="D109" s="24"/>
      <c r="E109" s="24"/>
      <c r="F109" s="24"/>
      <c r="G109" s="33"/>
    </row>
    <row r="110" spans="1:7" ht="23.25">
      <c r="A110" s="24"/>
      <c r="B110" s="33"/>
      <c r="C110" s="39"/>
      <c r="D110" s="24"/>
      <c r="E110" s="24"/>
      <c r="F110" s="24"/>
      <c r="G110" s="33"/>
    </row>
    <row r="111" spans="1:7" ht="23.25">
      <c r="A111" s="24"/>
      <c r="B111" s="33"/>
      <c r="C111" s="39"/>
      <c r="D111" s="24"/>
      <c r="E111" s="24"/>
      <c r="F111" s="24"/>
      <c r="G111" s="33"/>
    </row>
    <row r="112" spans="1:7" ht="23.25">
      <c r="A112" s="24"/>
      <c r="B112" s="33"/>
      <c r="C112" s="39"/>
      <c r="D112" s="33"/>
      <c r="E112" s="24"/>
      <c r="F112" s="24"/>
      <c r="G112" s="33"/>
    </row>
    <row r="113" spans="1:7" ht="23.25">
      <c r="A113" s="24"/>
      <c r="B113" s="33"/>
      <c r="C113" s="39"/>
      <c r="D113" s="24"/>
      <c r="E113" s="24"/>
      <c r="F113" s="24"/>
      <c r="G113" s="33"/>
    </row>
    <row r="114" spans="1:7" ht="23.25">
      <c r="A114" s="24"/>
      <c r="B114" s="33"/>
      <c r="C114" s="39"/>
      <c r="D114" s="24"/>
      <c r="E114" s="24"/>
      <c r="F114" s="24"/>
      <c r="G114" s="33"/>
    </row>
    <row r="115" spans="1:7" ht="23.25">
      <c r="A115" s="24"/>
      <c r="B115" s="33"/>
      <c r="C115" s="41"/>
      <c r="D115" s="24"/>
      <c r="E115" s="24"/>
      <c r="F115" s="24"/>
      <c r="G115" s="33"/>
    </row>
    <row r="116" spans="1:7" ht="23.25">
      <c r="A116" s="24"/>
      <c r="B116" s="33"/>
      <c r="C116" s="24"/>
      <c r="D116" s="24"/>
      <c r="E116" s="24"/>
      <c r="F116" s="24"/>
      <c r="G116" s="33"/>
    </row>
    <row r="117" spans="1:7" ht="23.25">
      <c r="A117" s="24"/>
      <c r="B117" s="33"/>
      <c r="C117" s="34"/>
      <c r="D117" s="24"/>
      <c r="E117" s="24"/>
      <c r="F117" s="24"/>
      <c r="G117" s="33"/>
    </row>
    <row r="118" spans="1:7" ht="23.25">
      <c r="A118" s="24"/>
      <c r="B118" s="33"/>
      <c r="C118" s="24"/>
      <c r="D118" s="24"/>
      <c r="E118" s="24"/>
      <c r="F118" s="24"/>
      <c r="G118" s="33"/>
    </row>
    <row r="119" spans="1:7" ht="23.25">
      <c r="A119" s="24"/>
      <c r="B119" s="33"/>
      <c r="C119" s="24"/>
      <c r="D119" s="24"/>
      <c r="E119" s="24"/>
      <c r="F119" s="24"/>
      <c r="G119" s="33"/>
    </row>
    <row r="120" spans="1:7" ht="23.25">
      <c r="A120" s="24"/>
      <c r="B120" s="33"/>
      <c r="C120" s="24"/>
      <c r="D120" s="24"/>
      <c r="E120" s="24"/>
      <c r="F120" s="24"/>
      <c r="G120" s="33"/>
    </row>
    <row r="121" spans="1:7" ht="23.25">
      <c r="A121" s="24"/>
      <c r="B121" s="33"/>
      <c r="C121" s="34"/>
      <c r="D121" s="24"/>
      <c r="E121" s="24"/>
      <c r="F121" s="24"/>
      <c r="G121" s="33"/>
    </row>
    <row r="122" spans="1:7" ht="23.25">
      <c r="A122" s="24"/>
      <c r="B122" s="33"/>
      <c r="C122" s="24"/>
      <c r="D122" s="24"/>
      <c r="E122" s="24"/>
      <c r="F122" s="24"/>
      <c r="G122" s="33"/>
    </row>
    <row r="123" spans="1:7" ht="23.25">
      <c r="A123" s="24"/>
      <c r="B123" s="33"/>
      <c r="C123" s="34"/>
      <c r="D123" s="24"/>
      <c r="E123" s="24"/>
      <c r="F123" s="24"/>
      <c r="G123" s="33"/>
    </row>
    <row r="124" spans="1:7" ht="23.25">
      <c r="A124" s="24"/>
      <c r="B124" s="33"/>
      <c r="C124" s="24"/>
      <c r="D124" s="24"/>
      <c r="E124" s="24"/>
      <c r="F124" s="24"/>
      <c r="G124" s="33"/>
    </row>
    <row r="125" spans="1:7" ht="23.25">
      <c r="A125" s="24"/>
      <c r="B125" s="33"/>
      <c r="C125" s="24"/>
      <c r="D125" s="33"/>
      <c r="E125" s="36"/>
      <c r="F125" s="36"/>
      <c r="G125" s="36"/>
    </row>
    <row r="126" spans="1:7" ht="23.25">
      <c r="A126" s="33"/>
      <c r="B126" s="33"/>
      <c r="C126" s="33"/>
      <c r="D126" s="33"/>
      <c r="E126" s="36"/>
      <c r="F126" s="36"/>
      <c r="G126" s="33"/>
    </row>
    <row r="127" spans="1:7" ht="23.25">
      <c r="A127" s="33"/>
      <c r="B127" s="33"/>
      <c r="C127" s="33"/>
      <c r="D127" s="33"/>
      <c r="E127" s="36"/>
      <c r="F127" s="33"/>
      <c r="G127" s="33"/>
    </row>
    <row r="128" spans="1:7" ht="23.25">
      <c r="A128" s="33"/>
      <c r="B128" s="33"/>
      <c r="C128" s="33"/>
      <c r="D128" s="33"/>
      <c r="E128" s="36"/>
      <c r="F128" s="33"/>
      <c r="G128" s="33"/>
    </row>
    <row r="129" spans="1:7" ht="23.25">
      <c r="A129" s="33"/>
      <c r="B129" s="33"/>
      <c r="C129" s="33"/>
      <c r="D129" s="33"/>
      <c r="E129" s="36"/>
      <c r="F129" s="33"/>
      <c r="G129" s="33"/>
    </row>
    <row r="130" spans="1:7" ht="23.25">
      <c r="A130" s="33"/>
      <c r="B130" s="33"/>
      <c r="C130" s="33"/>
      <c r="D130" s="33"/>
      <c r="E130" s="36"/>
      <c r="F130" s="33"/>
      <c r="G130" s="33"/>
    </row>
    <row r="131" spans="1:7" ht="23.25">
      <c r="A131" s="33"/>
      <c r="B131" s="33"/>
      <c r="C131" s="33"/>
      <c r="D131" s="33"/>
      <c r="E131" s="36"/>
      <c r="F131" s="33"/>
      <c r="G131" s="33"/>
    </row>
    <row r="132" spans="1:7" ht="23.25">
      <c r="A132" s="33"/>
      <c r="B132" s="33"/>
      <c r="C132" s="33"/>
      <c r="D132" s="33"/>
      <c r="E132" s="36"/>
      <c r="F132" s="33"/>
      <c r="G132" s="33"/>
    </row>
    <row r="133" spans="1:7" ht="23.25">
      <c r="A133" s="101"/>
      <c r="B133" s="101"/>
      <c r="C133" s="101"/>
      <c r="D133" s="101"/>
      <c r="E133" s="101"/>
      <c r="F133" s="101"/>
      <c r="G133" s="101"/>
    </row>
    <row r="134" spans="1:7" ht="23.25">
      <c r="A134" s="101"/>
      <c r="B134" s="101"/>
      <c r="C134" s="101"/>
      <c r="D134" s="101"/>
      <c r="E134" s="101"/>
      <c r="F134" s="101"/>
      <c r="G134" s="101"/>
    </row>
    <row r="135" spans="1:7" ht="23.25">
      <c r="A135" s="37"/>
      <c r="B135" s="1"/>
      <c r="C135" s="1"/>
      <c r="D135" s="1"/>
      <c r="E135" s="37"/>
      <c r="F135" s="1"/>
      <c r="G135" s="37"/>
    </row>
    <row r="136" spans="1:7" ht="23.25">
      <c r="A136" s="37"/>
      <c r="B136" s="1"/>
      <c r="C136" s="1"/>
      <c r="D136" s="1"/>
      <c r="E136" s="37"/>
      <c r="F136" s="1"/>
      <c r="G136" s="37"/>
    </row>
    <row r="137" spans="1:7" ht="23.25">
      <c r="A137" s="24"/>
      <c r="B137" s="33"/>
      <c r="C137" s="39"/>
      <c r="D137" s="24"/>
      <c r="E137" s="24"/>
      <c r="F137" s="24"/>
      <c r="G137" s="33"/>
    </row>
    <row r="138" spans="1:7" ht="23.25">
      <c r="A138" s="24"/>
      <c r="B138" s="33"/>
      <c r="C138" s="39"/>
      <c r="D138" s="24"/>
      <c r="E138" s="24"/>
      <c r="F138" s="24"/>
      <c r="G138" s="33"/>
    </row>
    <row r="139" spans="1:7" ht="23.25">
      <c r="A139" s="24"/>
      <c r="B139" s="33"/>
      <c r="C139" s="39"/>
      <c r="D139" s="24"/>
      <c r="E139" s="24"/>
      <c r="F139" s="24"/>
      <c r="G139" s="33"/>
    </row>
    <row r="140" spans="1:7" ht="23.25">
      <c r="A140" s="24"/>
      <c r="B140" s="33"/>
      <c r="C140" s="39"/>
      <c r="D140" s="33"/>
      <c r="E140" s="24"/>
      <c r="F140" s="24"/>
      <c r="G140" s="33"/>
    </row>
    <row r="141" spans="1:7" ht="23.25">
      <c r="A141" s="24"/>
      <c r="B141" s="33"/>
      <c r="C141" s="39"/>
      <c r="D141" s="24"/>
      <c r="E141" s="24"/>
      <c r="F141" s="24"/>
      <c r="G141" s="33"/>
    </row>
    <row r="142" spans="1:7" ht="23.25">
      <c r="A142" s="24"/>
      <c r="B142" s="33"/>
      <c r="C142" s="39"/>
      <c r="D142" s="24"/>
      <c r="E142" s="24"/>
      <c r="F142" s="24"/>
      <c r="G142" s="33"/>
    </row>
    <row r="143" spans="1:7" ht="23.25">
      <c r="A143" s="24"/>
      <c r="B143" s="33"/>
      <c r="C143" s="41"/>
      <c r="D143" s="24"/>
      <c r="E143" s="24"/>
      <c r="F143" s="24"/>
      <c r="G143" s="33"/>
    </row>
    <row r="144" spans="1:7" ht="23.25">
      <c r="A144" s="24"/>
      <c r="B144" s="33"/>
      <c r="C144" s="24"/>
      <c r="D144" s="24"/>
      <c r="E144" s="24"/>
      <c r="F144" s="24"/>
      <c r="G144" s="33"/>
    </row>
    <row r="145" spans="1:7" ht="23.25">
      <c r="A145" s="24"/>
      <c r="B145" s="33"/>
      <c r="C145" s="34"/>
      <c r="D145" s="24"/>
      <c r="E145" s="24"/>
      <c r="F145" s="24"/>
      <c r="G145" s="33"/>
    </row>
    <row r="146" spans="1:7" ht="23.25">
      <c r="A146" s="24"/>
      <c r="B146" s="33"/>
      <c r="C146" s="24"/>
      <c r="D146" s="24"/>
      <c r="E146" s="24"/>
      <c r="F146" s="24"/>
      <c r="G146" s="33"/>
    </row>
    <row r="147" spans="1:7" ht="23.25">
      <c r="A147" s="24"/>
      <c r="B147" s="33"/>
      <c r="C147" s="34"/>
      <c r="D147" s="24"/>
      <c r="E147" s="24"/>
      <c r="F147" s="24"/>
      <c r="G147" s="33"/>
    </row>
    <row r="148" spans="1:7" ht="23.25">
      <c r="A148" s="24"/>
      <c r="B148" s="33"/>
      <c r="C148" s="24"/>
      <c r="D148" s="24"/>
      <c r="E148" s="24"/>
      <c r="F148" s="24"/>
      <c r="G148" s="33"/>
    </row>
    <row r="149" spans="1:7" ht="23.25">
      <c r="A149" s="24"/>
      <c r="B149" s="33"/>
      <c r="C149" s="24"/>
      <c r="D149" s="24"/>
      <c r="E149" s="24"/>
      <c r="F149" s="24"/>
      <c r="G149" s="33"/>
    </row>
    <row r="150" spans="1:7" ht="23.25">
      <c r="A150" s="24"/>
      <c r="B150" s="33"/>
      <c r="C150" s="24"/>
      <c r="D150" s="24"/>
      <c r="E150" s="24"/>
      <c r="F150" s="24"/>
      <c r="G150" s="33"/>
    </row>
    <row r="151" spans="1:7" ht="23.25">
      <c r="A151" s="24"/>
      <c r="B151" s="33"/>
      <c r="C151" s="34"/>
      <c r="D151" s="24"/>
      <c r="E151" s="24"/>
      <c r="F151" s="24"/>
      <c r="G151" s="33"/>
    </row>
    <row r="152" spans="1:7" ht="23.25">
      <c r="A152" s="24"/>
      <c r="B152" s="33"/>
      <c r="C152" s="24"/>
      <c r="D152" s="24"/>
      <c r="E152" s="24"/>
      <c r="F152" s="24"/>
      <c r="G152" s="33"/>
    </row>
    <row r="153" spans="1:7" ht="23.25">
      <c r="A153" s="24"/>
      <c r="B153" s="33"/>
      <c r="C153" s="34"/>
      <c r="D153" s="33"/>
      <c r="E153" s="24"/>
      <c r="F153" s="24"/>
      <c r="G153" s="33"/>
    </row>
    <row r="154" spans="1:7" ht="23.25">
      <c r="A154" s="24"/>
      <c r="B154" s="33"/>
      <c r="C154" s="24"/>
      <c r="D154" s="24"/>
      <c r="E154" s="24"/>
      <c r="F154" s="24"/>
      <c r="G154" s="33"/>
    </row>
    <row r="155" spans="1:7" ht="23.25">
      <c r="A155" s="33"/>
      <c r="B155" s="33"/>
      <c r="C155" s="33"/>
      <c r="D155" s="33"/>
      <c r="E155" s="33"/>
      <c r="F155" s="33"/>
      <c r="G155" s="33"/>
    </row>
    <row r="156" spans="1:7" ht="23.25">
      <c r="A156" s="33"/>
      <c r="B156" s="33"/>
      <c r="C156" s="33"/>
      <c r="D156" s="33"/>
      <c r="E156" s="33"/>
      <c r="F156" s="33"/>
      <c r="G156" s="33"/>
    </row>
    <row r="157" spans="1:7" ht="23.25">
      <c r="A157" s="33"/>
      <c r="B157" s="33"/>
      <c r="C157" s="33"/>
      <c r="D157" s="33"/>
      <c r="E157" s="33"/>
      <c r="F157" s="33"/>
      <c r="G157" s="33"/>
    </row>
    <row r="158" spans="1:7" ht="23.25">
      <c r="A158" s="33"/>
      <c r="B158" s="33"/>
      <c r="C158" s="33"/>
      <c r="D158" s="33"/>
      <c r="E158" s="33"/>
      <c r="F158" s="33"/>
      <c r="G158" s="33"/>
    </row>
    <row r="159" spans="1:7" ht="23.25">
      <c r="A159" s="37"/>
      <c r="B159" s="1"/>
      <c r="C159" s="1"/>
      <c r="D159" s="1"/>
      <c r="E159" s="37"/>
      <c r="F159" s="1"/>
      <c r="G159" s="37"/>
    </row>
    <row r="160" spans="1:7" ht="23.25">
      <c r="A160" s="37"/>
      <c r="B160" s="1"/>
      <c r="C160" s="1"/>
      <c r="D160" s="1"/>
      <c r="E160" s="37"/>
      <c r="F160" s="1"/>
      <c r="G160" s="37"/>
    </row>
    <row r="161" spans="1:7" ht="23.25">
      <c r="A161" s="24"/>
      <c r="B161" s="33"/>
      <c r="C161" s="24"/>
      <c r="D161" s="24"/>
      <c r="E161" s="24"/>
      <c r="F161" s="24"/>
      <c r="G161" s="33"/>
    </row>
    <row r="162" spans="1:7" ht="23.25">
      <c r="A162" s="24"/>
      <c r="B162" s="33"/>
      <c r="C162" s="24"/>
      <c r="D162" s="24"/>
      <c r="E162" s="24"/>
      <c r="F162" s="24"/>
      <c r="G162" s="33"/>
    </row>
    <row r="163" spans="1:7" ht="23.25">
      <c r="A163" s="24"/>
      <c r="B163" s="33"/>
      <c r="C163" s="34"/>
      <c r="D163" s="24"/>
      <c r="E163" s="24"/>
      <c r="F163" s="24"/>
      <c r="G163" s="33"/>
    </row>
    <row r="164" spans="1:7" ht="23.25">
      <c r="A164" s="24"/>
      <c r="B164" s="33"/>
      <c r="C164" s="24"/>
      <c r="D164" s="24"/>
      <c r="E164" s="24"/>
      <c r="F164" s="24"/>
      <c r="G164" s="33"/>
    </row>
    <row r="165" spans="1:7" ht="23.25">
      <c r="A165" s="24"/>
      <c r="B165" s="33"/>
      <c r="C165" s="39"/>
      <c r="D165" s="24"/>
      <c r="E165" s="24"/>
      <c r="F165" s="24"/>
      <c r="G165" s="33"/>
    </row>
    <row r="166" spans="1:7" ht="23.25">
      <c r="A166" s="24"/>
      <c r="B166" s="33"/>
      <c r="C166" s="39"/>
      <c r="D166" s="24"/>
      <c r="E166" s="24"/>
      <c r="F166" s="24"/>
      <c r="G166" s="33"/>
    </row>
    <row r="167" spans="1:7" ht="23.25">
      <c r="A167" s="24"/>
      <c r="B167" s="33"/>
      <c r="C167" s="39"/>
      <c r="D167" s="24"/>
      <c r="E167" s="24"/>
      <c r="F167" s="24"/>
      <c r="G167" s="33"/>
    </row>
    <row r="168" spans="1:7" ht="23.25">
      <c r="A168" s="24"/>
      <c r="B168" s="33"/>
      <c r="C168" s="39"/>
      <c r="D168" s="24"/>
      <c r="E168" s="24"/>
      <c r="F168" s="24"/>
      <c r="G168" s="33"/>
    </row>
    <row r="169" spans="1:7" ht="23.25">
      <c r="A169" s="24"/>
      <c r="B169" s="33"/>
      <c r="C169" s="41"/>
      <c r="D169" s="24"/>
      <c r="E169" s="24"/>
      <c r="F169" s="24"/>
      <c r="G169" s="33"/>
    </row>
    <row r="170" spans="1:7" ht="23.25">
      <c r="A170" s="24"/>
      <c r="B170" s="33"/>
      <c r="C170" s="24"/>
      <c r="D170" s="24"/>
      <c r="E170" s="24"/>
      <c r="F170" s="24"/>
      <c r="G170" s="33"/>
    </row>
    <row r="171" spans="1:7" ht="23.25">
      <c r="A171" s="24"/>
      <c r="B171" s="33"/>
      <c r="C171" s="34"/>
      <c r="D171" s="24"/>
      <c r="E171" s="24"/>
      <c r="F171" s="24"/>
      <c r="G171" s="33"/>
    </row>
    <row r="172" spans="1:7" ht="23.25">
      <c r="A172" s="24"/>
      <c r="B172" s="33"/>
      <c r="C172" s="24"/>
      <c r="D172" s="24"/>
      <c r="E172" s="24"/>
      <c r="F172" s="24"/>
      <c r="G172" s="33"/>
    </row>
    <row r="173" spans="1:7" ht="23.25">
      <c r="A173" s="24"/>
      <c r="B173" s="33"/>
      <c r="C173" s="34"/>
      <c r="D173" s="24"/>
      <c r="E173" s="24"/>
      <c r="F173" s="24"/>
      <c r="G173" s="33"/>
    </row>
    <row r="174" spans="1:7" ht="23.25">
      <c r="A174" s="24"/>
      <c r="B174" s="33"/>
      <c r="C174" s="24"/>
      <c r="D174" s="24"/>
      <c r="E174" s="24"/>
      <c r="F174" s="24"/>
      <c r="G174" s="33"/>
    </row>
    <row r="175" spans="1:7" ht="23.25">
      <c r="A175" s="24"/>
      <c r="B175" s="33"/>
      <c r="C175" s="24"/>
      <c r="D175" s="24"/>
      <c r="E175" s="24"/>
      <c r="F175" s="24"/>
      <c r="G175" s="33"/>
    </row>
    <row r="176" spans="1:7" ht="23.25">
      <c r="A176" s="24"/>
      <c r="B176" s="33"/>
      <c r="C176" s="24"/>
      <c r="D176" s="24"/>
      <c r="E176" s="24"/>
      <c r="F176" s="24"/>
      <c r="G176" s="33"/>
    </row>
    <row r="177" spans="1:7" ht="23.25">
      <c r="A177" s="24"/>
      <c r="B177" s="33"/>
      <c r="C177" s="34"/>
      <c r="D177" s="24"/>
      <c r="E177" s="24"/>
      <c r="F177" s="24"/>
      <c r="G177" s="33"/>
    </row>
    <row r="178" spans="1:7" ht="23.25">
      <c r="A178" s="24"/>
      <c r="B178" s="33"/>
      <c r="C178" s="24"/>
      <c r="D178" s="24"/>
      <c r="E178" s="24"/>
      <c r="F178" s="24"/>
      <c r="G178" s="33"/>
    </row>
    <row r="179" spans="1:7" ht="23.25">
      <c r="A179" s="33"/>
      <c r="B179" s="33"/>
      <c r="C179" s="33"/>
      <c r="D179" s="33"/>
      <c r="E179" s="33"/>
      <c r="F179" s="33"/>
      <c r="G179" s="33"/>
    </row>
    <row r="180" spans="1:7" ht="23.25">
      <c r="A180" s="33"/>
      <c r="B180" s="33"/>
      <c r="C180" s="33"/>
      <c r="D180" s="33"/>
      <c r="E180" s="33"/>
      <c r="F180" s="33"/>
      <c r="G180" s="33"/>
    </row>
    <row r="181" spans="1:7" ht="23.25">
      <c r="A181" s="33"/>
      <c r="B181" s="33"/>
      <c r="C181" s="33"/>
      <c r="D181" s="33"/>
      <c r="E181" s="33"/>
      <c r="F181" s="33"/>
      <c r="G181" s="33"/>
    </row>
    <row r="184" spans="2:7" ht="23.25">
      <c r="B184" s="33"/>
      <c r="C184" s="33"/>
      <c r="D184" s="33"/>
      <c r="E184" s="33"/>
      <c r="F184" s="33"/>
      <c r="G184" s="33"/>
    </row>
    <row r="185" spans="1:7" ht="23.25">
      <c r="A185" s="37"/>
      <c r="B185" s="1"/>
      <c r="C185" s="1"/>
      <c r="D185" s="1"/>
      <c r="E185" s="37"/>
      <c r="F185" s="1"/>
      <c r="G185" s="37"/>
    </row>
    <row r="186" spans="1:7" ht="23.25">
      <c r="A186" s="37"/>
      <c r="B186" s="1"/>
      <c r="C186" s="1"/>
      <c r="D186" s="1"/>
      <c r="E186" s="37"/>
      <c r="F186" s="1"/>
      <c r="G186" s="37"/>
    </row>
    <row r="187" spans="1:7" ht="23.25">
      <c r="A187" s="24"/>
      <c r="B187" s="33"/>
      <c r="C187" s="34"/>
      <c r="D187" s="33"/>
      <c r="E187" s="24"/>
      <c r="F187" s="24"/>
      <c r="G187" s="33"/>
    </row>
    <row r="188" spans="1:7" ht="23.25">
      <c r="A188" s="24"/>
      <c r="B188" s="33"/>
      <c r="C188" s="24"/>
      <c r="D188" s="24"/>
      <c r="E188" s="24"/>
      <c r="F188" s="24"/>
      <c r="G188" s="33"/>
    </row>
    <row r="189" spans="1:7" ht="23.25">
      <c r="A189" s="24"/>
      <c r="B189" s="33"/>
      <c r="C189" s="34"/>
      <c r="D189" s="24"/>
      <c r="E189" s="24"/>
      <c r="F189" s="24"/>
      <c r="G189" s="33"/>
    </row>
    <row r="190" spans="1:7" ht="23.25">
      <c r="A190" s="24"/>
      <c r="B190" s="33"/>
      <c r="C190" s="24"/>
      <c r="D190" s="24"/>
      <c r="E190" s="24"/>
      <c r="F190" s="24"/>
      <c r="G190" s="33"/>
    </row>
    <row r="191" spans="1:7" ht="23.25">
      <c r="A191" s="24"/>
      <c r="B191" s="33"/>
      <c r="C191" s="34"/>
      <c r="D191" s="33"/>
      <c r="E191" s="24"/>
      <c r="F191" s="24"/>
      <c r="G191" s="33"/>
    </row>
    <row r="192" spans="1:7" ht="23.25">
      <c r="A192" s="24"/>
      <c r="B192" s="33"/>
      <c r="C192" s="24"/>
      <c r="D192" s="24"/>
      <c r="E192" s="24"/>
      <c r="F192" s="24"/>
      <c r="G192" s="33"/>
    </row>
    <row r="193" spans="1:7" ht="23.25">
      <c r="A193" s="24"/>
      <c r="B193" s="33"/>
      <c r="C193" s="39"/>
      <c r="D193" s="24"/>
      <c r="E193" s="24"/>
      <c r="F193" s="24"/>
      <c r="G193" s="33"/>
    </row>
    <row r="194" spans="1:7" ht="23.25">
      <c r="A194" s="24"/>
      <c r="B194" s="33"/>
      <c r="C194" s="39"/>
      <c r="D194" s="24"/>
      <c r="E194" s="24"/>
      <c r="F194" s="24"/>
      <c r="G194" s="33"/>
    </row>
    <row r="195" ht="23.25">
      <c r="A195" s="33"/>
    </row>
    <row r="211" spans="1:7" ht="23.25">
      <c r="A211" s="102"/>
      <c r="B211" s="102"/>
      <c r="C211" s="102"/>
      <c r="D211" s="102"/>
      <c r="E211" s="102"/>
      <c r="F211" s="102"/>
      <c r="G211" s="102"/>
    </row>
    <row r="212" spans="1:7" ht="23.25">
      <c r="A212" s="102"/>
      <c r="B212" s="102"/>
      <c r="C212" s="102"/>
      <c r="D212" s="102"/>
      <c r="E212" s="102"/>
      <c r="F212" s="102"/>
      <c r="G212" s="102"/>
    </row>
    <row r="213" spans="1:7" ht="23.25">
      <c r="A213" s="101"/>
      <c r="B213" s="101"/>
      <c r="C213" s="101"/>
      <c r="D213" s="101"/>
      <c r="E213" s="101"/>
      <c r="F213" s="101"/>
      <c r="G213" s="101"/>
    </row>
    <row r="214" spans="1:7" ht="23.25">
      <c r="A214" s="37"/>
      <c r="B214" s="1"/>
      <c r="C214" s="1"/>
      <c r="D214" s="1"/>
      <c r="E214" s="37"/>
      <c r="F214" s="1"/>
      <c r="G214" s="37"/>
    </row>
    <row r="215" spans="1:7" ht="23.25">
      <c r="A215" s="37"/>
      <c r="B215" s="1"/>
      <c r="C215" s="1"/>
      <c r="D215" s="1"/>
      <c r="E215" s="37"/>
      <c r="F215" s="1"/>
      <c r="G215" s="37"/>
    </row>
    <row r="216" spans="1:7" ht="23.25">
      <c r="A216" s="24"/>
      <c r="B216" s="33"/>
      <c r="C216" s="39"/>
      <c r="D216" s="24"/>
      <c r="E216" s="24"/>
      <c r="F216" s="24"/>
      <c r="G216" s="33"/>
    </row>
    <row r="217" spans="1:7" ht="23.25">
      <c r="A217" s="24"/>
      <c r="B217" s="33"/>
      <c r="C217" s="39"/>
      <c r="D217" s="24"/>
      <c r="E217" s="24"/>
      <c r="F217" s="24"/>
      <c r="G217" s="33"/>
    </row>
    <row r="218" spans="1:7" ht="23.25">
      <c r="A218" s="24"/>
      <c r="B218" s="33"/>
      <c r="C218" s="39"/>
      <c r="D218" s="24"/>
      <c r="E218" s="24"/>
      <c r="F218" s="24"/>
      <c r="G218" s="33"/>
    </row>
    <row r="219" spans="1:7" ht="23.25">
      <c r="A219" s="24"/>
      <c r="B219" s="33"/>
      <c r="C219" s="39"/>
      <c r="D219" s="33"/>
      <c r="E219" s="24"/>
      <c r="F219" s="24"/>
      <c r="G219" s="33"/>
    </row>
    <row r="220" spans="1:7" ht="23.25">
      <c r="A220" s="24"/>
      <c r="B220" s="33"/>
      <c r="C220" s="39"/>
      <c r="D220" s="24"/>
      <c r="E220" s="24"/>
      <c r="F220" s="24"/>
      <c r="G220" s="33"/>
    </row>
    <row r="221" spans="1:7" ht="23.25">
      <c r="A221" s="24"/>
      <c r="B221" s="33"/>
      <c r="C221" s="39"/>
      <c r="D221" s="24"/>
      <c r="E221" s="24"/>
      <c r="F221" s="24"/>
      <c r="G221" s="33"/>
    </row>
    <row r="222" spans="1:7" ht="23.25">
      <c r="A222" s="24"/>
      <c r="B222" s="33"/>
      <c r="C222" s="41"/>
      <c r="D222" s="24"/>
      <c r="E222" s="24"/>
      <c r="F222" s="24"/>
      <c r="G222" s="33"/>
    </row>
    <row r="223" spans="1:7" ht="23.25">
      <c r="A223" s="24"/>
      <c r="B223" s="33"/>
      <c r="C223" s="24"/>
      <c r="D223" s="24"/>
      <c r="E223" s="24"/>
      <c r="F223" s="24"/>
      <c r="G223" s="33"/>
    </row>
    <row r="224" spans="1:7" ht="23.25">
      <c r="A224" s="24"/>
      <c r="B224" s="33"/>
      <c r="C224" s="34"/>
      <c r="D224" s="24"/>
      <c r="E224" s="24"/>
      <c r="F224" s="24"/>
      <c r="G224" s="33"/>
    </row>
    <row r="225" spans="1:7" ht="23.25">
      <c r="A225" s="24"/>
      <c r="B225" s="33"/>
      <c r="C225" s="24"/>
      <c r="D225" s="24"/>
      <c r="E225" s="24"/>
      <c r="F225" s="24"/>
      <c r="G225" s="33"/>
    </row>
    <row r="226" spans="1:7" ht="23.25">
      <c r="A226" s="24"/>
      <c r="B226" s="33"/>
      <c r="C226" s="24"/>
      <c r="D226" s="24"/>
      <c r="E226" s="24"/>
      <c r="F226" s="24"/>
      <c r="G226" s="33"/>
    </row>
    <row r="227" spans="1:7" ht="23.25">
      <c r="A227" s="24"/>
      <c r="B227" s="33"/>
      <c r="C227" s="24"/>
      <c r="D227" s="24"/>
      <c r="E227" s="24"/>
      <c r="F227" s="24"/>
      <c r="G227" s="33"/>
    </row>
    <row r="228" spans="1:7" ht="23.25">
      <c r="A228" s="24"/>
      <c r="B228" s="33"/>
      <c r="C228" s="24"/>
      <c r="D228" s="24"/>
      <c r="E228" s="24"/>
      <c r="F228" s="24"/>
      <c r="G228" s="33"/>
    </row>
    <row r="229" spans="1:7" ht="23.25">
      <c r="A229" s="24"/>
      <c r="B229" s="33"/>
      <c r="C229" s="24"/>
      <c r="D229" s="24"/>
      <c r="E229" s="24"/>
      <c r="F229" s="24"/>
      <c r="G229" s="33"/>
    </row>
    <row r="230" spans="1:7" ht="23.25">
      <c r="A230" s="24"/>
      <c r="B230" s="33"/>
      <c r="C230" s="34"/>
      <c r="D230" s="24"/>
      <c r="E230" s="24"/>
      <c r="F230" s="24"/>
      <c r="G230" s="33"/>
    </row>
    <row r="231" spans="1:7" ht="23.25">
      <c r="A231" s="24"/>
      <c r="B231" s="33"/>
      <c r="C231" s="24"/>
      <c r="D231" s="24"/>
      <c r="E231" s="24"/>
      <c r="F231" s="24"/>
      <c r="G231" s="33"/>
    </row>
    <row r="232" spans="1:7" ht="23.25">
      <c r="A232" s="24"/>
      <c r="B232" s="33"/>
      <c r="C232" s="24"/>
      <c r="D232" s="33"/>
      <c r="E232" s="24"/>
      <c r="F232" s="24"/>
      <c r="G232" s="33"/>
    </row>
    <row r="233" spans="1:7" ht="23.25">
      <c r="A233" s="24"/>
      <c r="B233" s="33"/>
      <c r="C233" s="24"/>
      <c r="D233" s="24"/>
      <c r="E233" s="24"/>
      <c r="F233" s="24"/>
      <c r="G233" s="33"/>
    </row>
    <row r="234" spans="1:7" ht="23.25">
      <c r="A234" s="24"/>
      <c r="B234" s="33"/>
      <c r="C234" s="24"/>
      <c r="D234" s="24"/>
      <c r="E234" s="24"/>
      <c r="F234" s="24"/>
      <c r="G234" s="33"/>
    </row>
    <row r="235" spans="1:7" ht="23.25">
      <c r="A235" s="24"/>
      <c r="B235" s="33"/>
      <c r="C235" s="24"/>
      <c r="D235" s="24"/>
      <c r="E235" s="24"/>
      <c r="F235" s="24"/>
      <c r="G235" s="33"/>
    </row>
    <row r="236" spans="1:7" ht="23.25">
      <c r="A236" s="33"/>
      <c r="B236" s="33"/>
      <c r="C236" s="33"/>
      <c r="D236" s="33"/>
      <c r="E236" s="33"/>
      <c r="F236" s="33"/>
      <c r="G236" s="33"/>
    </row>
    <row r="237" spans="1:7" ht="23.25">
      <c r="A237" s="37"/>
      <c r="B237" s="1"/>
      <c r="C237" s="1"/>
      <c r="D237" s="1"/>
      <c r="E237" s="37"/>
      <c r="F237" s="1"/>
      <c r="G237" s="37"/>
    </row>
    <row r="238" spans="1:7" ht="23.25">
      <c r="A238" s="37"/>
      <c r="B238" s="1"/>
      <c r="C238" s="1"/>
      <c r="D238" s="1"/>
      <c r="E238" s="37"/>
      <c r="F238" s="1"/>
      <c r="G238" s="37"/>
    </row>
    <row r="239" spans="1:7" ht="23.25">
      <c r="A239" s="24"/>
      <c r="B239" s="33"/>
      <c r="C239" s="34"/>
      <c r="D239" s="33"/>
      <c r="E239" s="24"/>
      <c r="F239" s="24"/>
      <c r="G239" s="33"/>
    </row>
    <row r="240" spans="1:7" ht="23.25">
      <c r="A240" s="24"/>
      <c r="B240" s="44"/>
      <c r="C240" s="24"/>
      <c r="D240" s="24"/>
      <c r="E240" s="24"/>
      <c r="F240" s="24"/>
      <c r="G240" s="33"/>
    </row>
    <row r="241" spans="1:7" ht="23.25">
      <c r="A241" s="24"/>
      <c r="B241" s="33"/>
      <c r="C241" s="34"/>
      <c r="D241" s="24"/>
      <c r="E241" s="24"/>
      <c r="F241" s="24"/>
      <c r="G241" s="33"/>
    </row>
    <row r="242" spans="1:7" ht="23.25">
      <c r="A242" s="24"/>
      <c r="B242" s="33"/>
      <c r="C242" s="24"/>
      <c r="D242" s="24"/>
      <c r="E242" s="24"/>
      <c r="F242" s="24"/>
      <c r="G242" s="33"/>
    </row>
    <row r="243" spans="1:7" ht="23.25">
      <c r="A243" s="24"/>
      <c r="B243" s="33"/>
      <c r="C243" s="34"/>
      <c r="D243" s="33"/>
      <c r="E243" s="24"/>
      <c r="F243" s="24"/>
      <c r="G243" s="33"/>
    </row>
    <row r="244" spans="1:7" ht="23.25">
      <c r="A244" s="24"/>
      <c r="B244" s="33"/>
      <c r="C244" s="24"/>
      <c r="D244" s="24"/>
      <c r="E244" s="24"/>
      <c r="F244" s="24"/>
      <c r="G244" s="33"/>
    </row>
    <row r="245" spans="1:7" ht="23.25">
      <c r="A245" s="24"/>
      <c r="B245" s="33"/>
      <c r="C245" s="34"/>
      <c r="D245" s="33"/>
      <c r="E245" s="24"/>
      <c r="F245" s="24"/>
      <c r="G245" s="33"/>
    </row>
    <row r="246" spans="1:7" ht="23.25">
      <c r="A246" s="24"/>
      <c r="B246" s="44"/>
      <c r="C246" s="24"/>
      <c r="D246" s="24"/>
      <c r="E246" s="24"/>
      <c r="F246" s="24"/>
      <c r="G246" s="33"/>
    </row>
    <row r="247" spans="1:7" ht="23.25">
      <c r="A247" s="24"/>
      <c r="B247" s="33"/>
      <c r="C247" s="34"/>
      <c r="D247" s="24"/>
      <c r="E247" s="24"/>
      <c r="F247" s="24"/>
      <c r="G247" s="33"/>
    </row>
    <row r="248" spans="1:7" ht="23.25">
      <c r="A248" s="24"/>
      <c r="B248" s="33"/>
      <c r="C248" s="24"/>
      <c r="D248" s="24"/>
      <c r="E248" s="24"/>
      <c r="F248" s="24"/>
      <c r="G248" s="33"/>
    </row>
    <row r="249" spans="1:7" ht="23.25">
      <c r="A249" s="24"/>
      <c r="B249" s="33"/>
      <c r="C249" s="34"/>
      <c r="D249" s="33"/>
      <c r="E249" s="24"/>
      <c r="F249" s="24"/>
      <c r="G249" s="33"/>
    </row>
    <row r="250" spans="1:7" ht="23.25">
      <c r="A250" s="24"/>
      <c r="B250" s="33"/>
      <c r="C250" s="24"/>
      <c r="D250" s="24"/>
      <c r="E250" s="24"/>
      <c r="F250" s="24"/>
      <c r="G250" s="33"/>
    </row>
    <row r="251" spans="1:7" ht="23.25">
      <c r="A251" s="24"/>
      <c r="B251" s="33"/>
      <c r="C251" s="39"/>
      <c r="D251" s="24"/>
      <c r="E251" s="24"/>
      <c r="F251" s="24"/>
      <c r="G251" s="33"/>
    </row>
    <row r="252" spans="1:7" ht="23.25">
      <c r="A252" s="24"/>
      <c r="B252" s="33"/>
      <c r="C252" s="39"/>
      <c r="D252" s="24"/>
      <c r="E252" s="24"/>
      <c r="F252" s="24"/>
      <c r="G252" s="33"/>
    </row>
    <row r="253" spans="1:7" ht="23.25">
      <c r="A253" s="24"/>
      <c r="B253" s="33"/>
      <c r="C253" s="39"/>
      <c r="D253" s="24"/>
      <c r="E253" s="24"/>
      <c r="F253" s="24"/>
      <c r="G253" s="33"/>
    </row>
    <row r="254" spans="1:7" ht="23.25">
      <c r="A254" s="24"/>
      <c r="B254" s="33"/>
      <c r="C254" s="39"/>
      <c r="D254" s="24"/>
      <c r="E254" s="24"/>
      <c r="F254" s="24"/>
      <c r="G254" s="33"/>
    </row>
    <row r="255" spans="1:7" ht="23.25">
      <c r="A255" s="33"/>
      <c r="B255" s="33"/>
      <c r="C255" s="33"/>
      <c r="D255" s="33"/>
      <c r="E255" s="33"/>
      <c r="F255" s="33"/>
      <c r="G255" s="33"/>
    </row>
    <row r="256" spans="1:7" ht="23.25">
      <c r="A256" s="33"/>
      <c r="B256" s="33"/>
      <c r="C256" s="33"/>
      <c r="D256" s="33"/>
      <c r="E256" s="33"/>
      <c r="F256" s="33"/>
      <c r="G256" s="33"/>
    </row>
    <row r="257" spans="1:7" ht="23.25">
      <c r="A257" s="33"/>
      <c r="B257" s="33"/>
      <c r="C257" s="33"/>
      <c r="D257" s="33"/>
      <c r="E257" s="33"/>
      <c r="F257" s="33"/>
      <c r="G257" s="33"/>
    </row>
    <row r="258" spans="1:7" ht="23.25">
      <c r="A258" s="33"/>
      <c r="B258" s="33"/>
      <c r="C258" s="33"/>
      <c r="D258" s="33"/>
      <c r="E258" s="33"/>
      <c r="F258" s="33"/>
      <c r="G258" s="33"/>
    </row>
    <row r="259" spans="1:7" ht="23.25">
      <c r="A259" s="33"/>
      <c r="B259" s="33"/>
      <c r="C259" s="33"/>
      <c r="D259" s="33"/>
      <c r="E259" s="33"/>
      <c r="F259" s="33"/>
      <c r="G259" s="33"/>
    </row>
    <row r="260" spans="1:7" ht="23.25">
      <c r="A260" s="33"/>
      <c r="B260" s="33"/>
      <c r="C260" s="33"/>
      <c r="D260" s="33"/>
      <c r="E260" s="33"/>
      <c r="F260" s="33"/>
      <c r="G260" s="33"/>
    </row>
    <row r="261" spans="1:7" ht="23.25">
      <c r="A261" s="33"/>
      <c r="B261" s="33"/>
      <c r="C261" s="33"/>
      <c r="D261" s="33"/>
      <c r="E261" s="33"/>
      <c r="F261" s="33"/>
      <c r="G261" s="33"/>
    </row>
    <row r="262" spans="1:7" ht="23.25">
      <c r="A262" s="33"/>
      <c r="B262" s="33"/>
      <c r="C262" s="33"/>
      <c r="D262" s="33"/>
      <c r="E262" s="33"/>
      <c r="F262" s="33"/>
      <c r="G262" s="33"/>
    </row>
    <row r="263" spans="1:7" ht="23.25">
      <c r="A263" s="101"/>
      <c r="B263" s="101"/>
      <c r="C263" s="101"/>
      <c r="D263" s="101"/>
      <c r="E263" s="101"/>
      <c r="F263" s="101"/>
      <c r="G263" s="101"/>
    </row>
    <row r="264" spans="1:7" ht="23.25">
      <c r="A264" s="101"/>
      <c r="B264" s="101"/>
      <c r="C264" s="101"/>
      <c r="D264" s="101"/>
      <c r="E264" s="101"/>
      <c r="F264" s="101"/>
      <c r="G264" s="101"/>
    </row>
    <row r="265" spans="1:7" ht="23.25">
      <c r="A265" s="37"/>
      <c r="B265" s="1"/>
      <c r="C265" s="1"/>
      <c r="D265" s="1"/>
      <c r="E265" s="37"/>
      <c r="F265" s="1"/>
      <c r="G265" s="37"/>
    </row>
    <row r="266" spans="1:7" ht="23.25">
      <c r="A266" s="37"/>
      <c r="B266" s="1"/>
      <c r="C266" s="1"/>
      <c r="D266" s="1"/>
      <c r="E266" s="37"/>
      <c r="F266" s="1"/>
      <c r="G266" s="37"/>
    </row>
    <row r="267" spans="1:7" ht="23.25">
      <c r="A267" s="24"/>
      <c r="B267" s="33"/>
      <c r="C267" s="39"/>
      <c r="D267" s="24"/>
      <c r="E267" s="24"/>
      <c r="F267" s="24"/>
      <c r="G267" s="33"/>
    </row>
    <row r="268" spans="1:7" ht="23.25">
      <c r="A268" s="24"/>
      <c r="B268" s="33"/>
      <c r="C268" s="39"/>
      <c r="D268" s="24"/>
      <c r="E268" s="24"/>
      <c r="F268" s="24"/>
      <c r="G268" s="33"/>
    </row>
    <row r="269" spans="1:7" ht="23.25">
      <c r="A269" s="24"/>
      <c r="B269" s="33"/>
      <c r="C269" s="39"/>
      <c r="D269" s="24"/>
      <c r="E269" s="24"/>
      <c r="F269" s="24"/>
      <c r="G269" s="33"/>
    </row>
    <row r="270" spans="1:7" ht="23.25">
      <c r="A270" s="24"/>
      <c r="B270" s="33"/>
      <c r="C270" s="39"/>
      <c r="D270" s="33"/>
      <c r="E270" s="24"/>
      <c r="F270" s="24"/>
      <c r="G270" s="33"/>
    </row>
    <row r="271" spans="1:7" ht="23.25">
      <c r="A271" s="24"/>
      <c r="B271" s="33"/>
      <c r="C271" s="39"/>
      <c r="D271" s="24"/>
      <c r="E271" s="24"/>
      <c r="F271" s="24"/>
      <c r="G271" s="33"/>
    </row>
    <row r="272" spans="1:7" ht="23.25">
      <c r="A272" s="24"/>
      <c r="B272" s="33"/>
      <c r="C272" s="39"/>
      <c r="D272" s="24"/>
      <c r="E272" s="24"/>
      <c r="F272" s="24"/>
      <c r="G272" s="33"/>
    </row>
    <row r="273" spans="1:7" ht="23.25">
      <c r="A273" s="24"/>
      <c r="B273" s="33"/>
      <c r="C273" s="41"/>
      <c r="D273" s="24"/>
      <c r="E273" s="24"/>
      <c r="F273" s="24"/>
      <c r="G273" s="33"/>
    </row>
    <row r="274" spans="1:7" ht="23.25">
      <c r="A274" s="24"/>
      <c r="B274" s="33"/>
      <c r="C274" s="24"/>
      <c r="D274" s="24"/>
      <c r="E274" s="24"/>
      <c r="F274" s="24"/>
      <c r="G274" s="33"/>
    </row>
    <row r="275" spans="1:7" ht="23.25">
      <c r="A275" s="24"/>
      <c r="B275" s="33"/>
      <c r="C275" s="34"/>
      <c r="D275" s="24"/>
      <c r="E275" s="24"/>
      <c r="F275" s="24"/>
      <c r="G275" s="33"/>
    </row>
    <row r="276" spans="1:7" ht="23.25">
      <c r="A276" s="24"/>
      <c r="B276" s="33"/>
      <c r="C276" s="24"/>
      <c r="D276" s="24"/>
      <c r="E276" s="24"/>
      <c r="F276" s="24"/>
      <c r="G276" s="33"/>
    </row>
    <row r="277" spans="1:7" ht="23.25">
      <c r="A277" s="24"/>
      <c r="B277" s="33"/>
      <c r="C277" s="24"/>
      <c r="D277" s="24"/>
      <c r="E277" s="24"/>
      <c r="F277" s="24"/>
      <c r="G277" s="33"/>
    </row>
    <row r="278" spans="1:7" ht="23.25">
      <c r="A278" s="24"/>
      <c r="B278" s="33"/>
      <c r="C278" s="24"/>
      <c r="D278" s="24"/>
      <c r="E278" s="24"/>
      <c r="F278" s="24"/>
      <c r="G278" s="33"/>
    </row>
    <row r="279" spans="1:7" ht="23.25">
      <c r="A279" s="24"/>
      <c r="B279" s="33"/>
      <c r="C279" s="24"/>
      <c r="D279" s="24"/>
      <c r="E279" s="24"/>
      <c r="F279" s="24"/>
      <c r="G279" s="33"/>
    </row>
    <row r="280" spans="1:7" ht="23.25">
      <c r="A280" s="24"/>
      <c r="B280" s="33"/>
      <c r="C280" s="24"/>
      <c r="D280" s="24"/>
      <c r="E280" s="24"/>
      <c r="F280" s="24"/>
      <c r="G280" s="33"/>
    </row>
    <row r="281" spans="1:7" ht="23.25">
      <c r="A281" s="24"/>
      <c r="B281" s="33"/>
      <c r="C281" s="34"/>
      <c r="D281" s="24"/>
      <c r="E281" s="24"/>
      <c r="F281" s="24"/>
      <c r="G281" s="33"/>
    </row>
    <row r="282" spans="1:7" ht="23.25">
      <c r="A282" s="24"/>
      <c r="B282" s="33"/>
      <c r="C282" s="24"/>
      <c r="D282" s="24"/>
      <c r="E282" s="24"/>
      <c r="F282" s="24"/>
      <c r="G282" s="33"/>
    </row>
    <row r="283" spans="1:7" ht="23.25">
      <c r="A283" s="24"/>
      <c r="B283" s="33"/>
      <c r="C283" s="24"/>
      <c r="D283" s="33"/>
      <c r="E283" s="24"/>
      <c r="F283" s="24"/>
      <c r="G283" s="33"/>
    </row>
    <row r="284" spans="1:7" ht="23.25">
      <c r="A284" s="24"/>
      <c r="B284" s="33"/>
      <c r="C284" s="24"/>
      <c r="D284" s="24"/>
      <c r="E284" s="24"/>
      <c r="F284" s="24"/>
      <c r="G284" s="33"/>
    </row>
    <row r="285" spans="1:7" ht="23.25">
      <c r="A285" s="24"/>
      <c r="B285" s="33"/>
      <c r="C285" s="24"/>
      <c r="D285" s="24"/>
      <c r="E285" s="24"/>
      <c r="F285" s="24"/>
      <c r="G285" s="33"/>
    </row>
    <row r="286" spans="1:7" ht="23.25">
      <c r="A286" s="24"/>
      <c r="B286" s="33"/>
      <c r="C286" s="24"/>
      <c r="D286" s="24"/>
      <c r="E286" s="24"/>
      <c r="F286" s="24"/>
      <c r="G286" s="33"/>
    </row>
    <row r="287" spans="1:7" ht="23.25">
      <c r="A287" s="33"/>
      <c r="B287" s="33"/>
      <c r="C287" s="33"/>
      <c r="D287" s="33"/>
      <c r="E287" s="33"/>
      <c r="F287" s="33"/>
      <c r="G287" s="33"/>
    </row>
    <row r="288" spans="1:7" ht="23.25">
      <c r="A288" s="33"/>
      <c r="B288" s="33"/>
      <c r="C288" s="33"/>
      <c r="D288" s="33"/>
      <c r="E288" s="33"/>
      <c r="F288" s="33"/>
      <c r="G288" s="33"/>
    </row>
    <row r="289" spans="1:7" ht="23.25">
      <c r="A289" s="37"/>
      <c r="B289" s="1"/>
      <c r="C289" s="1"/>
      <c r="D289" s="1"/>
      <c r="E289" s="37"/>
      <c r="F289" s="1"/>
      <c r="G289" s="37"/>
    </row>
    <row r="290" spans="1:7" ht="23.25">
      <c r="A290" s="37"/>
      <c r="B290" s="1"/>
      <c r="C290" s="1"/>
      <c r="D290" s="1"/>
      <c r="E290" s="37"/>
      <c r="F290" s="1"/>
      <c r="G290" s="37"/>
    </row>
    <row r="291" spans="1:7" ht="23.25">
      <c r="A291" s="24"/>
      <c r="B291" s="33"/>
      <c r="C291" s="39"/>
      <c r="D291" s="24"/>
      <c r="E291" s="24"/>
      <c r="F291" s="24"/>
      <c r="G291" s="33"/>
    </row>
    <row r="292" spans="1:7" ht="23.25">
      <c r="A292" s="24"/>
      <c r="B292" s="33"/>
      <c r="C292" s="39"/>
      <c r="D292" s="24"/>
      <c r="E292" s="24"/>
      <c r="F292" s="24"/>
      <c r="G292" s="33"/>
    </row>
    <row r="293" spans="1:7" ht="23.25">
      <c r="A293" s="24"/>
      <c r="B293" s="33"/>
      <c r="C293" s="39"/>
      <c r="D293" s="24"/>
      <c r="E293" s="24"/>
      <c r="F293" s="24"/>
      <c r="G293" s="33"/>
    </row>
    <row r="294" spans="1:7" ht="23.25">
      <c r="A294" s="24"/>
      <c r="B294" s="33"/>
      <c r="C294" s="39"/>
      <c r="D294" s="33"/>
      <c r="E294" s="24"/>
      <c r="F294" s="24"/>
      <c r="G294" s="33"/>
    </row>
    <row r="295" spans="1:7" ht="23.25">
      <c r="A295" s="24"/>
      <c r="B295" s="33"/>
      <c r="C295" s="39"/>
      <c r="D295" s="24"/>
      <c r="E295" s="24"/>
      <c r="F295" s="24"/>
      <c r="G295" s="33"/>
    </row>
    <row r="296" spans="1:7" ht="23.25">
      <c r="A296" s="24"/>
      <c r="B296" s="33"/>
      <c r="C296" s="39"/>
      <c r="D296" s="24"/>
      <c r="E296" s="24"/>
      <c r="F296" s="24"/>
      <c r="G296" s="33"/>
    </row>
    <row r="297" spans="1:7" ht="23.25">
      <c r="A297" s="24"/>
      <c r="B297" s="33"/>
      <c r="C297" s="41"/>
      <c r="D297" s="24"/>
      <c r="E297" s="24"/>
      <c r="F297" s="24"/>
      <c r="G297" s="33"/>
    </row>
    <row r="298" spans="1:7" ht="23.25">
      <c r="A298" s="24"/>
      <c r="B298" s="33"/>
      <c r="C298" s="24"/>
      <c r="D298" s="24"/>
      <c r="E298" s="24"/>
      <c r="F298" s="24"/>
      <c r="G298" s="33"/>
    </row>
    <row r="299" spans="1:7" ht="23.25">
      <c r="A299" s="24"/>
      <c r="B299" s="33"/>
      <c r="C299" s="34"/>
      <c r="D299" s="24"/>
      <c r="E299" s="24"/>
      <c r="F299" s="24"/>
      <c r="G299" s="33"/>
    </row>
    <row r="300" spans="1:7" ht="23.25">
      <c r="A300" s="24"/>
      <c r="B300" s="33"/>
      <c r="C300" s="24"/>
      <c r="D300" s="24"/>
      <c r="E300" s="24"/>
      <c r="F300" s="24"/>
      <c r="G300" s="33"/>
    </row>
    <row r="301" spans="1:7" ht="23.25">
      <c r="A301" s="24"/>
      <c r="B301" s="33"/>
      <c r="C301" s="24"/>
      <c r="D301" s="24"/>
      <c r="E301" s="24"/>
      <c r="F301" s="24"/>
      <c r="G301" s="33"/>
    </row>
    <row r="302" spans="1:7" ht="23.25">
      <c r="A302" s="24"/>
      <c r="B302" s="33"/>
      <c r="C302" s="24"/>
      <c r="D302" s="24"/>
      <c r="E302" s="24"/>
      <c r="F302" s="24"/>
      <c r="G302" s="33"/>
    </row>
    <row r="303" spans="1:7" ht="23.25">
      <c r="A303" s="24"/>
      <c r="B303" s="33"/>
      <c r="C303" s="24"/>
      <c r="D303" s="24"/>
      <c r="E303" s="24"/>
      <c r="F303" s="24"/>
      <c r="G303" s="33"/>
    </row>
    <row r="304" spans="1:7" ht="23.25">
      <c r="A304" s="24"/>
      <c r="B304" s="33"/>
      <c r="C304" s="24"/>
      <c r="D304" s="24"/>
      <c r="E304" s="24"/>
      <c r="F304" s="24"/>
      <c r="G304" s="33"/>
    </row>
    <row r="305" spans="1:7" ht="23.25">
      <c r="A305" s="24"/>
      <c r="B305" s="33"/>
      <c r="C305" s="34"/>
      <c r="D305" s="24"/>
      <c r="E305" s="24"/>
      <c r="F305" s="24"/>
      <c r="G305" s="33"/>
    </row>
    <row r="306" spans="1:7" ht="23.25">
      <c r="A306" s="24"/>
      <c r="B306" s="33"/>
      <c r="C306" s="24"/>
      <c r="D306" s="24"/>
      <c r="E306" s="24"/>
      <c r="F306" s="24"/>
      <c r="G306" s="33"/>
    </row>
    <row r="307" spans="1:7" ht="23.25">
      <c r="A307" s="24"/>
      <c r="B307" s="33"/>
      <c r="C307" s="24"/>
      <c r="D307" s="33"/>
      <c r="E307" s="24"/>
      <c r="F307" s="24"/>
      <c r="G307" s="33"/>
    </row>
    <row r="308" spans="1:7" ht="23.25">
      <c r="A308" s="24"/>
      <c r="B308" s="33"/>
      <c r="C308" s="24"/>
      <c r="D308" s="24"/>
      <c r="E308" s="24"/>
      <c r="F308" s="24"/>
      <c r="G308" s="33"/>
    </row>
    <row r="309" spans="1:7" ht="23.25">
      <c r="A309" s="33"/>
      <c r="B309" s="33"/>
      <c r="C309" s="33"/>
      <c r="D309" s="33"/>
      <c r="E309" s="33"/>
      <c r="F309" s="33"/>
      <c r="G309" s="33"/>
    </row>
    <row r="310" spans="1:7" ht="23.25">
      <c r="A310" s="33"/>
      <c r="B310" s="33"/>
      <c r="C310" s="33"/>
      <c r="D310" s="33"/>
      <c r="E310" s="33"/>
      <c r="F310" s="33"/>
      <c r="G310" s="33"/>
    </row>
    <row r="311" spans="1:7" ht="23.25">
      <c r="A311" s="33"/>
      <c r="B311" s="33"/>
      <c r="C311" s="33"/>
      <c r="D311" s="33"/>
      <c r="E311" s="33"/>
      <c r="F311" s="33"/>
      <c r="G311" s="33"/>
    </row>
    <row r="312" spans="1:7" ht="23.25">
      <c r="A312" s="33"/>
      <c r="B312" s="33"/>
      <c r="C312" s="33"/>
      <c r="D312" s="33"/>
      <c r="E312" s="33"/>
      <c r="F312" s="33"/>
      <c r="G312" s="33"/>
    </row>
    <row r="313" spans="1:7" ht="23.25">
      <c r="A313" s="33"/>
      <c r="B313" s="33"/>
      <c r="C313" s="33"/>
      <c r="D313" s="33"/>
      <c r="E313" s="33"/>
      <c r="F313" s="33"/>
      <c r="G313" s="33"/>
    </row>
    <row r="314" spans="1:7" ht="23.25">
      <c r="A314" s="33"/>
      <c r="B314" s="33"/>
      <c r="C314" s="33"/>
      <c r="D314" s="33"/>
      <c r="E314" s="33"/>
      <c r="F314" s="33"/>
      <c r="G314" s="33"/>
    </row>
    <row r="315" spans="1:7" ht="23.25">
      <c r="A315" s="37"/>
      <c r="B315" s="1"/>
      <c r="C315" s="1"/>
      <c r="D315" s="1"/>
      <c r="E315" s="37"/>
      <c r="F315" s="1"/>
      <c r="G315" s="37"/>
    </row>
    <row r="316" spans="1:7" ht="23.25">
      <c r="A316" s="37"/>
      <c r="B316" s="1"/>
      <c r="C316" s="1"/>
      <c r="D316" s="1"/>
      <c r="E316" s="37"/>
      <c r="F316" s="1"/>
      <c r="G316" s="37"/>
    </row>
    <row r="317" spans="1:7" ht="23.25">
      <c r="A317" s="24"/>
      <c r="B317" s="33"/>
      <c r="C317" s="34"/>
      <c r="D317" s="24"/>
      <c r="E317" s="24"/>
      <c r="F317" s="24"/>
      <c r="G317" s="33"/>
    </row>
    <row r="318" spans="1:7" ht="23.25">
      <c r="A318" s="24"/>
      <c r="B318" s="33"/>
      <c r="C318" s="24"/>
      <c r="D318" s="24"/>
      <c r="E318" s="24"/>
      <c r="F318" s="24"/>
      <c r="G318" s="33"/>
    </row>
    <row r="319" spans="1:7" ht="23.25">
      <c r="A319" s="24"/>
      <c r="B319" s="33"/>
      <c r="C319" s="39"/>
      <c r="D319" s="24"/>
      <c r="E319" s="24"/>
      <c r="F319" s="24"/>
      <c r="G319" s="33"/>
    </row>
    <row r="320" spans="1:7" ht="23.25">
      <c r="A320" s="24"/>
      <c r="B320" s="33"/>
      <c r="C320" s="39"/>
      <c r="D320" s="33"/>
      <c r="E320" s="24"/>
      <c r="F320" s="24"/>
      <c r="G320" s="33"/>
    </row>
    <row r="321" spans="1:7" ht="23.25">
      <c r="A321" s="24"/>
      <c r="B321" s="33"/>
      <c r="C321" s="39"/>
      <c r="D321" s="24"/>
      <c r="E321" s="24"/>
      <c r="F321" s="24"/>
      <c r="G321" s="33"/>
    </row>
    <row r="322" spans="1:7" ht="23.25">
      <c r="A322" s="24"/>
      <c r="B322" s="33"/>
      <c r="C322" s="39"/>
      <c r="D322" s="24"/>
      <c r="E322" s="24"/>
      <c r="F322" s="24"/>
      <c r="G322" s="33"/>
    </row>
    <row r="323" spans="1:7" ht="23.25">
      <c r="A323" s="33"/>
      <c r="B323" s="33"/>
      <c r="C323" s="33"/>
      <c r="D323" s="33"/>
      <c r="E323" s="33"/>
      <c r="F323" s="33"/>
      <c r="G323" s="33"/>
    </row>
    <row r="324" spans="1:7" ht="23.25">
      <c r="A324" s="33"/>
      <c r="B324" s="33"/>
      <c r="C324" s="33"/>
      <c r="D324" s="33"/>
      <c r="E324" s="33"/>
      <c r="F324" s="33"/>
      <c r="G324" s="33"/>
    </row>
    <row r="325" spans="1:7" ht="23.25">
      <c r="A325" s="33"/>
      <c r="B325" s="33"/>
      <c r="C325" s="33"/>
      <c r="D325" s="33"/>
      <c r="E325" s="33"/>
      <c r="F325" s="33"/>
      <c r="G325" s="33"/>
    </row>
    <row r="326" spans="1:7" ht="23.25">
      <c r="A326" s="33"/>
      <c r="B326" s="33"/>
      <c r="C326" s="33"/>
      <c r="D326" s="33"/>
      <c r="E326" s="33"/>
      <c r="F326" s="33"/>
      <c r="G326" s="33"/>
    </row>
    <row r="327" spans="1:7" ht="23.25">
      <c r="A327" s="33"/>
      <c r="B327" s="33"/>
      <c r="C327" s="33"/>
      <c r="D327" s="33"/>
      <c r="E327" s="33"/>
      <c r="F327" s="33"/>
      <c r="G327" s="33"/>
    </row>
    <row r="328" spans="1:7" ht="23.25">
      <c r="A328" s="33"/>
      <c r="B328" s="33"/>
      <c r="C328" s="33"/>
      <c r="D328" s="33"/>
      <c r="E328" s="33"/>
      <c r="F328" s="33"/>
      <c r="G328" s="33"/>
    </row>
    <row r="329" spans="1:7" ht="23.25">
      <c r="A329" s="33"/>
      <c r="B329" s="33"/>
      <c r="C329" s="33"/>
      <c r="D329" s="33"/>
      <c r="E329" s="33"/>
      <c r="F329" s="33"/>
      <c r="G329" s="33"/>
    </row>
    <row r="330" spans="1:7" ht="23.25">
      <c r="A330" s="33"/>
      <c r="B330" s="33"/>
      <c r="C330" s="33"/>
      <c r="D330" s="33"/>
      <c r="E330" s="33"/>
      <c r="F330" s="33"/>
      <c r="G330" s="33"/>
    </row>
    <row r="331" spans="1:7" ht="23.25">
      <c r="A331" s="33"/>
      <c r="B331" s="33"/>
      <c r="C331" s="33"/>
      <c r="D331" s="33"/>
      <c r="E331" s="33"/>
      <c r="F331" s="33"/>
      <c r="G331" s="33"/>
    </row>
    <row r="332" spans="1:7" ht="23.25">
      <c r="A332" s="33"/>
      <c r="B332" s="33"/>
      <c r="C332" s="33"/>
      <c r="D332" s="33"/>
      <c r="E332" s="33"/>
      <c r="F332" s="33"/>
      <c r="G332" s="33"/>
    </row>
    <row r="333" spans="1:7" ht="23.25">
      <c r="A333" s="33"/>
      <c r="B333" s="33"/>
      <c r="C333" s="33"/>
      <c r="D333" s="33"/>
      <c r="E333" s="33"/>
      <c r="F333" s="33"/>
      <c r="G333" s="33"/>
    </row>
    <row r="334" spans="1:7" ht="23.25">
      <c r="A334" s="33"/>
      <c r="B334" s="33"/>
      <c r="C334" s="33"/>
      <c r="D334" s="33"/>
      <c r="E334" s="33"/>
      <c r="F334" s="33"/>
      <c r="G334" s="33"/>
    </row>
    <row r="335" spans="1:7" ht="23.25">
      <c r="A335" s="33"/>
      <c r="B335" s="33"/>
      <c r="C335" s="33"/>
      <c r="D335" s="33"/>
      <c r="E335" s="33"/>
      <c r="F335" s="33"/>
      <c r="G335" s="33"/>
    </row>
    <row r="336" spans="1:7" ht="23.25">
      <c r="A336" s="33"/>
      <c r="B336" s="33"/>
      <c r="C336" s="33"/>
      <c r="D336" s="33"/>
      <c r="E336" s="33"/>
      <c r="F336" s="33"/>
      <c r="G336" s="33"/>
    </row>
    <row r="337" spans="1:7" ht="23.25">
      <c r="A337" s="33"/>
      <c r="B337" s="33"/>
      <c r="C337" s="33"/>
      <c r="D337" s="33"/>
      <c r="E337" s="33"/>
      <c r="F337" s="33"/>
      <c r="G337" s="33"/>
    </row>
    <row r="338" spans="1:7" ht="23.25">
      <c r="A338" s="33"/>
      <c r="B338" s="33"/>
      <c r="C338" s="33"/>
      <c r="D338" s="33"/>
      <c r="E338" s="33"/>
      <c r="F338" s="33"/>
      <c r="G338" s="33"/>
    </row>
    <row r="339" spans="1:7" ht="23.25">
      <c r="A339" s="33"/>
      <c r="B339" s="33"/>
      <c r="C339" s="33"/>
      <c r="D339" s="33"/>
      <c r="E339" s="33"/>
      <c r="F339" s="33"/>
      <c r="G339" s="33"/>
    </row>
    <row r="340" spans="1:7" ht="23.25">
      <c r="A340" s="33"/>
      <c r="B340" s="33"/>
      <c r="C340" s="33"/>
      <c r="D340" s="33"/>
      <c r="E340" s="33"/>
      <c r="F340" s="33"/>
      <c r="G340" s="33"/>
    </row>
    <row r="341" spans="1:7" ht="23.25">
      <c r="A341" s="101"/>
      <c r="B341" s="101"/>
      <c r="C341" s="101"/>
      <c r="D341" s="101"/>
      <c r="E341" s="101"/>
      <c r="F341" s="101"/>
      <c r="G341" s="101"/>
    </row>
    <row r="342" spans="1:7" ht="23.25">
      <c r="A342" s="101"/>
      <c r="B342" s="101"/>
      <c r="C342" s="101"/>
      <c r="D342" s="101"/>
      <c r="E342" s="101"/>
      <c r="F342" s="101"/>
      <c r="G342" s="101"/>
    </row>
    <row r="343" spans="1:7" ht="23.25">
      <c r="A343" s="37"/>
      <c r="B343" s="1"/>
      <c r="C343" s="1"/>
      <c r="D343" s="1"/>
      <c r="E343" s="37"/>
      <c r="F343" s="1"/>
      <c r="G343" s="37"/>
    </row>
    <row r="344" spans="1:7" ht="23.25">
      <c r="A344" s="37"/>
      <c r="B344" s="1"/>
      <c r="C344" s="1"/>
      <c r="D344" s="1"/>
      <c r="E344" s="37"/>
      <c r="F344" s="1"/>
      <c r="G344" s="37"/>
    </row>
    <row r="345" spans="1:7" ht="23.25">
      <c r="A345" s="24"/>
      <c r="B345" s="33"/>
      <c r="C345" s="39"/>
      <c r="D345" s="24"/>
      <c r="E345" s="24"/>
      <c r="F345" s="24"/>
      <c r="G345" s="33"/>
    </row>
    <row r="346" spans="1:7" ht="23.25">
      <c r="A346" s="24"/>
      <c r="B346" s="33"/>
      <c r="C346" s="39"/>
      <c r="D346" s="24"/>
      <c r="E346" s="24"/>
      <c r="F346" s="24"/>
      <c r="G346" s="33"/>
    </row>
    <row r="347" spans="1:7" ht="23.25">
      <c r="A347" s="24"/>
      <c r="B347" s="33"/>
      <c r="C347" s="39"/>
      <c r="D347" s="24"/>
      <c r="E347" s="24"/>
      <c r="F347" s="24"/>
      <c r="G347" s="33"/>
    </row>
    <row r="348" spans="1:7" ht="23.25">
      <c r="A348" s="24"/>
      <c r="B348" s="33"/>
      <c r="C348" s="39"/>
      <c r="D348" s="33"/>
      <c r="E348" s="24"/>
      <c r="F348" s="24"/>
      <c r="G348" s="33"/>
    </row>
    <row r="349" spans="1:7" ht="23.25">
      <c r="A349" s="24"/>
      <c r="B349" s="33"/>
      <c r="C349" s="39"/>
      <c r="D349" s="24"/>
      <c r="E349" s="24"/>
      <c r="F349" s="24"/>
      <c r="G349" s="33"/>
    </row>
    <row r="350" spans="1:7" ht="23.25">
      <c r="A350" s="24"/>
      <c r="B350" s="33"/>
      <c r="C350" s="39"/>
      <c r="D350" s="24"/>
      <c r="E350" s="24"/>
      <c r="F350" s="24"/>
      <c r="G350" s="33"/>
    </row>
    <row r="351" spans="1:7" ht="23.25">
      <c r="A351" s="24"/>
      <c r="B351" s="33"/>
      <c r="C351" s="41"/>
      <c r="D351" s="24"/>
      <c r="E351" s="24"/>
      <c r="F351" s="24"/>
      <c r="G351" s="33"/>
    </row>
    <row r="352" spans="1:7" ht="23.25">
      <c r="A352" s="24"/>
      <c r="B352" s="33"/>
      <c r="C352" s="24"/>
      <c r="D352" s="24"/>
      <c r="E352" s="24"/>
      <c r="F352" s="24"/>
      <c r="G352" s="33"/>
    </row>
    <row r="353" spans="1:7" ht="23.25">
      <c r="A353" s="24"/>
      <c r="B353" s="33"/>
      <c r="C353" s="34"/>
      <c r="D353" s="24"/>
      <c r="E353" s="24"/>
      <c r="F353" s="24"/>
      <c r="G353" s="33"/>
    </row>
    <row r="354" spans="1:7" ht="23.25">
      <c r="A354" s="24"/>
      <c r="B354" s="33"/>
      <c r="C354" s="24"/>
      <c r="D354" s="24"/>
      <c r="E354" s="24"/>
      <c r="F354" s="24"/>
      <c r="G354" s="33"/>
    </row>
    <row r="355" spans="1:7" ht="23.25">
      <c r="A355" s="24"/>
      <c r="B355" s="33"/>
      <c r="C355" s="24"/>
      <c r="D355" s="24"/>
      <c r="E355" s="24"/>
      <c r="F355" s="24"/>
      <c r="G355" s="33"/>
    </row>
    <row r="356" spans="1:7" ht="23.25">
      <c r="A356" s="24"/>
      <c r="B356" s="33"/>
      <c r="C356" s="24"/>
      <c r="D356" s="24"/>
      <c r="E356" s="24"/>
      <c r="F356" s="24"/>
      <c r="G356" s="33"/>
    </row>
    <row r="357" spans="1:7" ht="23.25">
      <c r="A357" s="24"/>
      <c r="B357" s="33"/>
      <c r="C357" s="24"/>
      <c r="D357" s="24"/>
      <c r="E357" s="24"/>
      <c r="F357" s="24"/>
      <c r="G357" s="33"/>
    </row>
    <row r="358" spans="1:7" ht="23.25">
      <c r="A358" s="24"/>
      <c r="B358" s="33"/>
      <c r="C358" s="24"/>
      <c r="D358" s="24"/>
      <c r="E358" s="24"/>
      <c r="F358" s="24"/>
      <c r="G358" s="33"/>
    </row>
    <row r="359" spans="1:7" ht="23.25">
      <c r="A359" s="24"/>
      <c r="B359" s="33"/>
      <c r="C359" s="34"/>
      <c r="D359" s="24"/>
      <c r="E359" s="24"/>
      <c r="F359" s="24"/>
      <c r="G359" s="33"/>
    </row>
    <row r="360" spans="1:7" ht="23.25">
      <c r="A360" s="24"/>
      <c r="B360" s="33"/>
      <c r="C360" s="24"/>
      <c r="D360" s="24"/>
      <c r="E360" s="24"/>
      <c r="F360" s="24"/>
      <c r="G360" s="33"/>
    </row>
    <row r="361" spans="1:7" ht="23.25">
      <c r="A361" s="24"/>
      <c r="B361" s="33"/>
      <c r="C361" s="24"/>
      <c r="D361" s="33"/>
      <c r="E361" s="24"/>
      <c r="F361" s="24"/>
      <c r="G361" s="33"/>
    </row>
    <row r="362" spans="1:7" ht="23.25">
      <c r="A362" s="24"/>
      <c r="B362" s="33"/>
      <c r="C362" s="24"/>
      <c r="D362" s="24"/>
      <c r="E362" s="24"/>
      <c r="F362" s="24"/>
      <c r="G362" s="33"/>
    </row>
    <row r="363" spans="1:7" ht="23.25">
      <c r="A363" s="24"/>
      <c r="B363" s="33"/>
      <c r="C363" s="24"/>
      <c r="D363" s="24"/>
      <c r="E363" s="24"/>
      <c r="F363" s="24"/>
      <c r="G363" s="33"/>
    </row>
    <row r="364" spans="1:7" ht="23.25">
      <c r="A364" s="24"/>
      <c r="B364" s="33"/>
      <c r="C364" s="24"/>
      <c r="D364" s="24"/>
      <c r="E364" s="24"/>
      <c r="F364" s="24"/>
      <c r="G364" s="33"/>
    </row>
    <row r="365" spans="1:7" ht="23.25">
      <c r="A365" s="33"/>
      <c r="B365" s="33"/>
      <c r="C365" s="33"/>
      <c r="D365" s="33"/>
      <c r="E365" s="33"/>
      <c r="F365" s="33"/>
      <c r="G365" s="33"/>
    </row>
    <row r="366" spans="1:7" ht="23.25">
      <c r="A366" s="33"/>
      <c r="B366" s="33"/>
      <c r="C366" s="33"/>
      <c r="D366" s="33"/>
      <c r="E366" s="33"/>
      <c r="F366" s="33"/>
      <c r="G366" s="33"/>
    </row>
    <row r="367" spans="1:7" ht="23.25">
      <c r="A367" s="37"/>
      <c r="B367" s="1"/>
      <c r="C367" s="1"/>
      <c r="D367" s="1"/>
      <c r="E367" s="37"/>
      <c r="F367" s="1"/>
      <c r="G367" s="37"/>
    </row>
    <row r="368" spans="1:7" ht="23.25">
      <c r="A368" s="37"/>
      <c r="B368" s="1"/>
      <c r="C368" s="1"/>
      <c r="D368" s="1"/>
      <c r="E368" s="37"/>
      <c r="F368" s="1"/>
      <c r="G368" s="37"/>
    </row>
    <row r="369" spans="1:7" ht="23.25">
      <c r="A369" s="24"/>
      <c r="B369" s="33"/>
      <c r="C369" s="39"/>
      <c r="D369" s="24"/>
      <c r="E369" s="24"/>
      <c r="F369" s="24"/>
      <c r="G369" s="33"/>
    </row>
    <row r="370" spans="1:7" ht="23.25">
      <c r="A370" s="24"/>
      <c r="B370" s="33"/>
      <c r="C370" s="39"/>
      <c r="D370" s="24"/>
      <c r="E370" s="24"/>
      <c r="F370" s="24"/>
      <c r="G370" s="33"/>
    </row>
    <row r="371" spans="1:7" ht="23.25">
      <c r="A371" s="24"/>
      <c r="B371" s="33"/>
      <c r="C371" s="39"/>
      <c r="D371" s="24"/>
      <c r="E371" s="24"/>
      <c r="F371" s="24"/>
      <c r="G371" s="33"/>
    </row>
    <row r="372" spans="1:7" ht="23.25">
      <c r="A372" s="24"/>
      <c r="B372" s="33"/>
      <c r="C372" s="39"/>
      <c r="D372" s="33"/>
      <c r="E372" s="24"/>
      <c r="F372" s="24"/>
      <c r="G372" s="33"/>
    </row>
    <row r="373" spans="1:7" ht="23.25">
      <c r="A373" s="24"/>
      <c r="B373" s="33"/>
      <c r="C373" s="39"/>
      <c r="D373" s="24"/>
      <c r="E373" s="24"/>
      <c r="F373" s="24"/>
      <c r="G373" s="33"/>
    </row>
    <row r="374" spans="1:7" ht="23.25">
      <c r="A374" s="24"/>
      <c r="B374" s="33"/>
      <c r="C374" s="39"/>
      <c r="D374" s="24"/>
      <c r="E374" s="24"/>
      <c r="F374" s="24"/>
      <c r="G374" s="33"/>
    </row>
    <row r="375" spans="1:7" ht="23.25">
      <c r="A375" s="24"/>
      <c r="B375" s="33"/>
      <c r="C375" s="41"/>
      <c r="D375" s="24"/>
      <c r="E375" s="24"/>
      <c r="F375" s="24"/>
      <c r="G375" s="33"/>
    </row>
    <row r="376" spans="1:7" ht="23.25">
      <c r="A376" s="24"/>
      <c r="B376" s="33"/>
      <c r="C376" s="24"/>
      <c r="D376" s="24"/>
      <c r="E376" s="24"/>
      <c r="F376" s="24"/>
      <c r="G376" s="33"/>
    </row>
    <row r="377" spans="1:7" ht="23.25">
      <c r="A377" s="24"/>
      <c r="B377" s="33"/>
      <c r="C377" s="34"/>
      <c r="D377" s="24"/>
      <c r="E377" s="24"/>
      <c r="F377" s="24"/>
      <c r="G377" s="33"/>
    </row>
    <row r="378" spans="1:7" ht="23.25">
      <c r="A378" s="24"/>
      <c r="B378" s="33"/>
      <c r="C378" s="24"/>
      <c r="D378" s="24"/>
      <c r="E378" s="24"/>
      <c r="F378" s="24"/>
      <c r="G378" s="33"/>
    </row>
    <row r="379" spans="1:7" ht="23.25">
      <c r="A379" s="24"/>
      <c r="B379" s="33"/>
      <c r="C379" s="34"/>
      <c r="D379" s="24"/>
      <c r="E379" s="24"/>
      <c r="F379" s="24"/>
      <c r="G379" s="33"/>
    </row>
    <row r="380" spans="1:7" ht="23.25">
      <c r="A380" s="24"/>
      <c r="B380" s="33"/>
      <c r="C380" s="24"/>
      <c r="D380" s="24"/>
      <c r="E380" s="24"/>
      <c r="F380" s="24"/>
      <c r="G380" s="33"/>
    </row>
    <row r="381" spans="1:7" ht="23.25">
      <c r="A381" s="24"/>
      <c r="B381" s="33"/>
      <c r="C381" s="24"/>
      <c r="D381" s="24"/>
      <c r="E381" s="24"/>
      <c r="F381" s="24"/>
      <c r="G381" s="33"/>
    </row>
    <row r="382" spans="1:7" ht="23.25">
      <c r="A382" s="24"/>
      <c r="B382" s="33"/>
      <c r="C382" s="24"/>
      <c r="D382" s="24"/>
      <c r="E382" s="24"/>
      <c r="F382" s="24"/>
      <c r="G382" s="33"/>
    </row>
    <row r="383" spans="1:7" ht="23.25">
      <c r="A383" s="24"/>
      <c r="B383" s="33"/>
      <c r="C383" s="34"/>
      <c r="D383" s="24"/>
      <c r="E383" s="24"/>
      <c r="F383" s="24"/>
      <c r="G383" s="33"/>
    </row>
    <row r="384" spans="1:7" ht="23.25">
      <c r="A384" s="24"/>
      <c r="B384" s="33"/>
      <c r="C384" s="24"/>
      <c r="D384" s="24"/>
      <c r="E384" s="24"/>
      <c r="F384" s="24"/>
      <c r="G384" s="33"/>
    </row>
    <row r="385" spans="1:7" ht="23.25">
      <c r="A385" s="24"/>
      <c r="B385" s="33"/>
      <c r="C385" s="24"/>
      <c r="D385" s="33"/>
      <c r="E385" s="24"/>
      <c r="F385" s="24"/>
      <c r="G385" s="33"/>
    </row>
    <row r="386" spans="1:7" ht="23.25">
      <c r="A386" s="24"/>
      <c r="B386" s="33"/>
      <c r="C386" s="24"/>
      <c r="D386" s="24"/>
      <c r="E386" s="24"/>
      <c r="F386" s="24"/>
      <c r="G386" s="33"/>
    </row>
    <row r="387" spans="1:7" ht="23.25">
      <c r="A387" s="24"/>
      <c r="B387" s="33"/>
      <c r="C387" s="41"/>
      <c r="D387" s="24"/>
      <c r="E387" s="24"/>
      <c r="F387" s="24"/>
      <c r="G387" s="33"/>
    </row>
    <row r="388" spans="1:7" ht="23.25">
      <c r="A388" s="24"/>
      <c r="B388" s="33"/>
      <c r="C388" s="24"/>
      <c r="D388" s="24"/>
      <c r="E388" s="24"/>
      <c r="F388" s="24"/>
      <c r="G388" s="33"/>
    </row>
    <row r="389" spans="1:7" ht="23.25">
      <c r="A389" s="33"/>
      <c r="B389" s="33"/>
      <c r="C389" s="33"/>
      <c r="D389" s="33"/>
      <c r="E389" s="33"/>
      <c r="F389" s="33"/>
      <c r="G389" s="33"/>
    </row>
    <row r="390" spans="1:7" ht="23.25">
      <c r="A390" s="33"/>
      <c r="B390" s="33"/>
      <c r="C390" s="33"/>
      <c r="D390" s="33"/>
      <c r="E390" s="33"/>
      <c r="F390" s="33"/>
      <c r="G390" s="33"/>
    </row>
    <row r="391" spans="1:7" ht="23.25">
      <c r="A391" s="33"/>
      <c r="B391" s="33"/>
      <c r="C391" s="33"/>
      <c r="D391" s="33"/>
      <c r="E391" s="33"/>
      <c r="F391" s="33"/>
      <c r="G391" s="33"/>
    </row>
    <row r="392" spans="1:7" ht="23.25">
      <c r="A392" s="33"/>
      <c r="B392" s="33"/>
      <c r="C392" s="33"/>
      <c r="D392" s="33"/>
      <c r="E392" s="33"/>
      <c r="F392" s="33"/>
      <c r="G392" s="33"/>
    </row>
    <row r="393" spans="1:7" ht="23.25">
      <c r="A393" s="101"/>
      <c r="B393" s="101"/>
      <c r="C393" s="101"/>
      <c r="D393" s="101"/>
      <c r="E393" s="101"/>
      <c r="F393" s="101"/>
      <c r="G393" s="101"/>
    </row>
    <row r="394" spans="1:7" ht="23.25">
      <c r="A394" s="101"/>
      <c r="B394" s="101"/>
      <c r="C394" s="101"/>
      <c r="D394" s="101"/>
      <c r="E394" s="101"/>
      <c r="F394" s="101"/>
      <c r="G394" s="101"/>
    </row>
    <row r="395" spans="1:7" ht="23.25">
      <c r="A395" s="37"/>
      <c r="B395" s="1"/>
      <c r="C395" s="1"/>
      <c r="D395" s="1"/>
      <c r="E395" s="37"/>
      <c r="F395" s="1"/>
      <c r="G395" s="37"/>
    </row>
    <row r="396" spans="1:7" ht="23.25">
      <c r="A396" s="37"/>
      <c r="B396" s="1"/>
      <c r="C396" s="1"/>
      <c r="D396" s="1"/>
      <c r="E396" s="37"/>
      <c r="F396" s="1"/>
      <c r="G396" s="37"/>
    </row>
    <row r="397" spans="1:7" ht="23.25">
      <c r="A397" s="24"/>
      <c r="B397" s="33"/>
      <c r="C397" s="39"/>
      <c r="D397" s="24"/>
      <c r="E397" s="24"/>
      <c r="F397" s="24"/>
      <c r="G397" s="33"/>
    </row>
    <row r="398" spans="1:7" ht="23.25">
      <c r="A398" s="24"/>
      <c r="B398" s="33"/>
      <c r="C398" s="39"/>
      <c r="D398" s="24"/>
      <c r="E398" s="24"/>
      <c r="F398" s="24"/>
      <c r="G398" s="33"/>
    </row>
    <row r="399" spans="1:7" ht="23.25">
      <c r="A399" s="24"/>
      <c r="B399" s="33"/>
      <c r="C399" s="39"/>
      <c r="D399" s="24"/>
      <c r="E399" s="24"/>
      <c r="F399" s="24"/>
      <c r="G399" s="33"/>
    </row>
    <row r="400" spans="1:7" ht="23.25">
      <c r="A400" s="24"/>
      <c r="B400" s="33"/>
      <c r="C400" s="39"/>
      <c r="D400" s="33"/>
      <c r="E400" s="24"/>
      <c r="F400" s="24"/>
      <c r="G400" s="33"/>
    </row>
    <row r="401" spans="1:7" ht="23.25">
      <c r="A401" s="24"/>
      <c r="B401" s="33"/>
      <c r="C401" s="39"/>
      <c r="D401" s="24"/>
      <c r="E401" s="24"/>
      <c r="F401" s="24"/>
      <c r="G401" s="33"/>
    </row>
    <row r="402" spans="1:7" ht="23.25">
      <c r="A402" s="24"/>
      <c r="B402" s="33"/>
      <c r="C402" s="39"/>
      <c r="D402" s="24"/>
      <c r="E402" s="24"/>
      <c r="F402" s="24"/>
      <c r="G402" s="33"/>
    </row>
    <row r="403" spans="1:7" ht="23.25">
      <c r="A403" s="24"/>
      <c r="B403" s="33"/>
      <c r="C403" s="41"/>
      <c r="D403" s="24"/>
      <c r="E403" s="24"/>
      <c r="F403" s="24"/>
      <c r="G403" s="33"/>
    </row>
    <row r="404" spans="1:7" ht="23.25">
      <c r="A404" s="24"/>
      <c r="B404" s="33"/>
      <c r="C404" s="24"/>
      <c r="D404" s="24"/>
      <c r="E404" s="24"/>
      <c r="F404" s="24"/>
      <c r="G404" s="33"/>
    </row>
    <row r="405" spans="1:7" ht="23.25">
      <c r="A405" s="24"/>
      <c r="B405" s="33"/>
      <c r="C405" s="34"/>
      <c r="D405" s="24"/>
      <c r="E405" s="24"/>
      <c r="F405" s="24"/>
      <c r="G405" s="33"/>
    </row>
    <row r="406" spans="1:7" ht="23.25">
      <c r="A406" s="24"/>
      <c r="B406" s="33"/>
      <c r="C406" s="24"/>
      <c r="D406" s="24"/>
      <c r="E406" s="24"/>
      <c r="F406" s="24"/>
      <c r="G406" s="33"/>
    </row>
    <row r="407" spans="1:7" ht="23.25">
      <c r="A407" s="24"/>
      <c r="B407" s="33"/>
      <c r="C407" s="24"/>
      <c r="D407" s="24"/>
      <c r="E407" s="24"/>
      <c r="F407" s="24"/>
      <c r="G407" s="33"/>
    </row>
    <row r="408" spans="1:7" ht="23.25">
      <c r="A408" s="24"/>
      <c r="B408" s="33"/>
      <c r="C408" s="24"/>
      <c r="D408" s="24"/>
      <c r="E408" s="24"/>
      <c r="F408" s="24"/>
      <c r="G408" s="33"/>
    </row>
    <row r="409" spans="1:7" ht="23.25">
      <c r="A409" s="24"/>
      <c r="B409" s="33"/>
      <c r="C409" s="24"/>
      <c r="D409" s="24"/>
      <c r="E409" s="24"/>
      <c r="F409" s="24"/>
      <c r="G409" s="33"/>
    </row>
    <row r="410" spans="1:7" ht="23.25">
      <c r="A410" s="24"/>
      <c r="B410" s="33"/>
      <c r="C410" s="24"/>
      <c r="D410" s="24"/>
      <c r="E410" s="24"/>
      <c r="F410" s="24"/>
      <c r="G410" s="33"/>
    </row>
    <row r="411" spans="1:7" ht="23.25">
      <c r="A411" s="24"/>
      <c r="B411" s="33"/>
      <c r="C411" s="34"/>
      <c r="D411" s="24"/>
      <c r="E411" s="24"/>
      <c r="F411" s="24"/>
      <c r="G411" s="33"/>
    </row>
    <row r="412" spans="1:7" ht="23.25">
      <c r="A412" s="24"/>
      <c r="B412" s="33"/>
      <c r="C412" s="24"/>
      <c r="D412" s="24"/>
      <c r="E412" s="24"/>
      <c r="F412" s="24"/>
      <c r="G412" s="33"/>
    </row>
    <row r="413" spans="1:7" ht="23.25">
      <c r="A413" s="24"/>
      <c r="B413" s="33"/>
      <c r="C413" s="24"/>
      <c r="D413" s="33"/>
      <c r="E413" s="24"/>
      <c r="F413" s="24"/>
      <c r="G413" s="33"/>
    </row>
    <row r="414" spans="1:7" ht="23.25">
      <c r="A414" s="24"/>
      <c r="B414" s="33"/>
      <c r="C414" s="24"/>
      <c r="D414" s="24"/>
      <c r="E414" s="24"/>
      <c r="F414" s="24"/>
      <c r="G414" s="33"/>
    </row>
    <row r="415" spans="1:7" ht="23.25">
      <c r="A415" s="24"/>
      <c r="B415" s="33"/>
      <c r="C415" s="24"/>
      <c r="D415" s="24"/>
      <c r="E415" s="24"/>
      <c r="F415" s="24"/>
      <c r="G415" s="33"/>
    </row>
    <row r="416" spans="1:7" ht="23.25">
      <c r="A416" s="24"/>
      <c r="B416" s="33"/>
      <c r="C416" s="24"/>
      <c r="D416" s="24"/>
      <c r="E416" s="24"/>
      <c r="F416" s="24"/>
      <c r="G416" s="33"/>
    </row>
    <row r="417" spans="1:7" ht="23.25">
      <c r="A417" s="33"/>
      <c r="B417" s="33"/>
      <c r="C417" s="33"/>
      <c r="D417" s="33"/>
      <c r="E417" s="33"/>
      <c r="F417" s="33"/>
      <c r="G417" s="33"/>
    </row>
    <row r="418" spans="1:7" ht="23.25">
      <c r="A418" s="33"/>
      <c r="B418" s="33"/>
      <c r="C418" s="33"/>
      <c r="D418" s="33"/>
      <c r="E418" s="33"/>
      <c r="F418" s="33"/>
      <c r="G418" s="33"/>
    </row>
    <row r="419" spans="1:7" ht="23.25">
      <c r="A419" s="37"/>
      <c r="B419" s="1"/>
      <c r="C419" s="1"/>
      <c r="D419" s="1"/>
      <c r="E419" s="37"/>
      <c r="F419" s="1"/>
      <c r="G419" s="37"/>
    </row>
    <row r="420" spans="1:7" ht="23.25">
      <c r="A420" s="37"/>
      <c r="B420" s="1"/>
      <c r="C420" s="1"/>
      <c r="D420" s="1"/>
      <c r="E420" s="37"/>
      <c r="F420" s="1"/>
      <c r="G420" s="37"/>
    </row>
    <row r="421" spans="1:7" ht="23.25">
      <c r="A421" s="24"/>
      <c r="B421" s="33"/>
      <c r="C421" s="39"/>
      <c r="D421" s="24"/>
      <c r="E421" s="24"/>
      <c r="F421" s="24"/>
      <c r="G421" s="33"/>
    </row>
    <row r="422" spans="1:7" ht="23.25">
      <c r="A422" s="24"/>
      <c r="B422" s="33"/>
      <c r="C422" s="39"/>
      <c r="D422" s="24"/>
      <c r="E422" s="24"/>
      <c r="F422" s="24"/>
      <c r="G422" s="33"/>
    </row>
    <row r="423" spans="1:7" ht="23.25">
      <c r="A423" s="24"/>
      <c r="B423" s="33"/>
      <c r="C423" s="39"/>
      <c r="D423" s="24"/>
      <c r="E423" s="24"/>
      <c r="F423" s="24"/>
      <c r="G423" s="33"/>
    </row>
    <row r="424" spans="1:7" ht="23.25">
      <c r="A424" s="24"/>
      <c r="B424" s="33"/>
      <c r="C424" s="39"/>
      <c r="D424" s="33"/>
      <c r="E424" s="24"/>
      <c r="F424" s="24"/>
      <c r="G424" s="33"/>
    </row>
    <row r="425" spans="1:7" ht="23.25">
      <c r="A425" s="24"/>
      <c r="B425" s="33"/>
      <c r="C425" s="39"/>
      <c r="D425" s="24"/>
      <c r="E425" s="24"/>
      <c r="F425" s="24"/>
      <c r="G425" s="45"/>
    </row>
    <row r="426" spans="1:7" ht="23.25">
      <c r="A426" s="24"/>
      <c r="B426" s="33"/>
      <c r="C426" s="39"/>
      <c r="D426" s="24"/>
      <c r="E426" s="24"/>
      <c r="F426" s="24"/>
      <c r="G426" s="33"/>
    </row>
    <row r="427" spans="1:7" ht="23.25">
      <c r="A427" s="24"/>
      <c r="B427" s="33"/>
      <c r="C427" s="41"/>
      <c r="D427" s="24"/>
      <c r="E427" s="24"/>
      <c r="F427" s="24"/>
      <c r="G427" s="33"/>
    </row>
    <row r="428" spans="1:7" ht="23.25">
      <c r="A428" s="24"/>
      <c r="B428" s="33"/>
      <c r="C428" s="24"/>
      <c r="D428" s="24"/>
      <c r="E428" s="24"/>
      <c r="F428" s="24"/>
      <c r="G428" s="33"/>
    </row>
    <row r="429" spans="1:7" ht="23.25">
      <c r="A429" s="24"/>
      <c r="B429" s="33"/>
      <c r="C429" s="34"/>
      <c r="D429" s="24"/>
      <c r="E429" s="24"/>
      <c r="F429" s="24"/>
      <c r="G429" s="33"/>
    </row>
    <row r="430" spans="1:7" ht="23.25">
      <c r="A430" s="24"/>
      <c r="B430" s="33"/>
      <c r="C430" s="24"/>
      <c r="D430" s="24"/>
      <c r="E430" s="24"/>
      <c r="F430" s="24"/>
      <c r="G430" s="33"/>
    </row>
    <row r="431" spans="1:7" ht="23.25">
      <c r="A431" s="24"/>
      <c r="B431" s="33"/>
      <c r="C431" s="34"/>
      <c r="D431" s="24"/>
      <c r="E431" s="24"/>
      <c r="F431" s="24"/>
      <c r="G431" s="33"/>
    </row>
    <row r="432" spans="1:7" ht="23.25">
      <c r="A432" s="24"/>
      <c r="B432" s="33"/>
      <c r="C432" s="24"/>
      <c r="D432" s="24"/>
      <c r="E432" s="24"/>
      <c r="F432" s="24"/>
      <c r="G432" s="33"/>
    </row>
    <row r="433" spans="1:7" ht="23.25">
      <c r="A433" s="24"/>
      <c r="B433" s="33"/>
      <c r="C433" s="24"/>
      <c r="D433" s="24"/>
      <c r="E433" s="24"/>
      <c r="F433" s="24"/>
      <c r="G433" s="33"/>
    </row>
    <row r="434" spans="1:7" ht="23.25">
      <c r="A434" s="24"/>
      <c r="B434" s="33"/>
      <c r="C434" s="24"/>
      <c r="D434" s="24"/>
      <c r="E434" s="24"/>
      <c r="F434" s="24"/>
      <c r="G434" s="33"/>
    </row>
    <row r="435" spans="1:7" ht="23.25">
      <c r="A435" s="24"/>
      <c r="B435" s="33"/>
      <c r="C435" s="34"/>
      <c r="D435" s="24"/>
      <c r="E435" s="24"/>
      <c r="F435" s="24"/>
      <c r="G435" s="33"/>
    </row>
    <row r="436" spans="1:7" ht="23.25">
      <c r="A436" s="24"/>
      <c r="B436" s="33"/>
      <c r="C436" s="24"/>
      <c r="D436" s="24"/>
      <c r="E436" s="24"/>
      <c r="F436" s="24"/>
      <c r="G436" s="33"/>
    </row>
    <row r="437" spans="1:7" ht="23.25">
      <c r="A437" s="24"/>
      <c r="B437" s="33"/>
      <c r="C437" s="24"/>
      <c r="D437" s="33"/>
      <c r="E437" s="24"/>
      <c r="F437" s="24"/>
      <c r="G437" s="33"/>
    </row>
    <row r="438" spans="1:7" ht="23.25">
      <c r="A438" s="24"/>
      <c r="B438" s="33"/>
      <c r="C438" s="24"/>
      <c r="D438" s="24"/>
      <c r="E438" s="24"/>
      <c r="F438" s="24"/>
      <c r="G438" s="33"/>
    </row>
    <row r="439" spans="1:7" ht="23.25">
      <c r="A439" s="24"/>
      <c r="B439" s="33"/>
      <c r="C439" s="41"/>
      <c r="D439" s="24"/>
      <c r="E439" s="24"/>
      <c r="F439" s="24"/>
      <c r="G439" s="33"/>
    </row>
    <row r="440" spans="1:7" ht="23.25">
      <c r="A440" s="24"/>
      <c r="B440" s="33"/>
      <c r="C440" s="24"/>
      <c r="D440" s="24"/>
      <c r="E440" s="24"/>
      <c r="F440" s="24"/>
      <c r="G440" s="33"/>
    </row>
    <row r="441" spans="1:7" ht="23.25">
      <c r="A441" s="33"/>
      <c r="B441" s="33"/>
      <c r="C441" s="33"/>
      <c r="D441" s="33"/>
      <c r="E441" s="24"/>
      <c r="F441" s="33"/>
      <c r="G441" s="33"/>
    </row>
    <row r="442" spans="1:7" ht="23.25">
      <c r="A442" s="33"/>
      <c r="B442" s="33"/>
      <c r="C442" s="33"/>
      <c r="D442" s="33"/>
      <c r="E442" s="33"/>
      <c r="F442" s="33"/>
      <c r="G442" s="33"/>
    </row>
    <row r="443" spans="1:7" ht="23.25">
      <c r="A443" s="33"/>
      <c r="B443" s="33"/>
      <c r="C443" s="33"/>
      <c r="D443" s="33"/>
      <c r="E443" s="33"/>
      <c r="F443" s="33"/>
      <c r="G443" s="33"/>
    </row>
    <row r="444" spans="1:7" ht="23.25">
      <c r="A444" s="33"/>
      <c r="B444" s="33"/>
      <c r="C444" s="33"/>
      <c r="D444" s="33"/>
      <c r="E444" s="33"/>
      <c r="F444" s="33"/>
      <c r="G444" s="33"/>
    </row>
    <row r="445" spans="1:7" ht="23.25">
      <c r="A445" s="37"/>
      <c r="B445" s="1"/>
      <c r="C445" s="1"/>
      <c r="D445" s="1"/>
      <c r="E445" s="37"/>
      <c r="F445" s="1"/>
      <c r="G445" s="37"/>
    </row>
    <row r="446" spans="1:7" ht="23.25">
      <c r="A446" s="37"/>
      <c r="B446" s="1"/>
      <c r="C446" s="1"/>
      <c r="D446" s="1"/>
      <c r="E446" s="37"/>
      <c r="F446" s="1"/>
      <c r="G446" s="37"/>
    </row>
    <row r="447" spans="1:7" ht="23.25">
      <c r="A447" s="24"/>
      <c r="B447" s="33"/>
      <c r="C447" s="39"/>
      <c r="D447" s="24"/>
      <c r="E447" s="24"/>
      <c r="F447" s="24"/>
      <c r="G447" s="33"/>
    </row>
    <row r="448" spans="1:7" ht="23.25">
      <c r="A448" s="24"/>
      <c r="B448" s="33"/>
      <c r="C448" s="39"/>
      <c r="D448" s="24"/>
      <c r="E448" s="24"/>
      <c r="F448" s="24"/>
      <c r="G448" s="33"/>
    </row>
    <row r="449" spans="1:7" ht="23.25">
      <c r="A449" s="24"/>
      <c r="B449" s="33"/>
      <c r="C449" s="39"/>
      <c r="D449" s="24"/>
      <c r="E449" s="24"/>
      <c r="F449" s="24"/>
      <c r="G449" s="33"/>
    </row>
    <row r="450" spans="1:7" ht="23.25">
      <c r="A450" s="24"/>
      <c r="B450" s="33"/>
      <c r="C450" s="39"/>
      <c r="D450" s="33"/>
      <c r="E450" s="24"/>
      <c r="F450" s="24"/>
      <c r="G450" s="33"/>
    </row>
    <row r="451" spans="1:7" ht="23.25">
      <c r="A451" s="24"/>
      <c r="B451" s="33"/>
      <c r="C451" s="39"/>
      <c r="D451" s="24"/>
      <c r="E451" s="24"/>
      <c r="F451" s="24"/>
      <c r="G451" s="33"/>
    </row>
    <row r="452" spans="1:7" ht="23.25">
      <c r="A452" s="24"/>
      <c r="B452" s="33"/>
      <c r="C452" s="39"/>
      <c r="D452" s="24"/>
      <c r="E452" s="24"/>
      <c r="F452" s="24"/>
      <c r="G452" s="33"/>
    </row>
    <row r="453" spans="1:7" ht="23.25">
      <c r="A453" s="24"/>
      <c r="B453" s="33"/>
      <c r="C453" s="41"/>
      <c r="D453" s="24"/>
      <c r="E453" s="24"/>
      <c r="F453" s="24"/>
      <c r="G453" s="33"/>
    </row>
    <row r="454" spans="1:7" ht="23.25">
      <c r="A454" s="24"/>
      <c r="B454" s="33"/>
      <c r="C454" s="24"/>
      <c r="D454" s="24"/>
      <c r="E454" s="24"/>
      <c r="F454" s="24"/>
      <c r="G454" s="33"/>
    </row>
    <row r="455" spans="1:7" ht="23.25">
      <c r="A455" s="24"/>
      <c r="B455" s="33"/>
      <c r="C455" s="34"/>
      <c r="D455" s="24"/>
      <c r="E455" s="24"/>
      <c r="F455" s="24"/>
      <c r="G455" s="33"/>
    </row>
    <row r="456" spans="1:7" ht="23.25">
      <c r="A456" s="24"/>
      <c r="B456" s="33"/>
      <c r="C456" s="24"/>
      <c r="D456" s="24"/>
      <c r="E456" s="24"/>
      <c r="F456" s="24"/>
      <c r="G456" s="33"/>
    </row>
    <row r="457" spans="1:7" ht="23.25">
      <c r="A457" s="33"/>
      <c r="B457" s="33"/>
      <c r="C457" s="33"/>
      <c r="D457" s="33"/>
      <c r="E457" s="33"/>
      <c r="F457" s="33"/>
      <c r="G457" s="33"/>
    </row>
    <row r="458" spans="1:7" ht="23.25">
      <c r="A458" s="33"/>
      <c r="B458" s="33"/>
      <c r="C458" s="33"/>
      <c r="D458" s="33"/>
      <c r="E458" s="33"/>
      <c r="F458" s="33"/>
      <c r="G458" s="33"/>
    </row>
    <row r="459" spans="1:7" ht="23.25">
      <c r="A459" s="33"/>
      <c r="B459" s="33"/>
      <c r="C459" s="33"/>
      <c r="D459" s="33"/>
      <c r="E459" s="33"/>
      <c r="F459" s="33"/>
      <c r="G459" s="33"/>
    </row>
    <row r="460" spans="1:7" ht="23.25">
      <c r="A460" s="33"/>
      <c r="B460" s="33"/>
      <c r="C460" s="33"/>
      <c r="D460" s="33"/>
      <c r="E460" s="33"/>
      <c r="F460" s="33"/>
      <c r="G460" s="33"/>
    </row>
    <row r="461" spans="1:7" ht="23.25">
      <c r="A461" s="33"/>
      <c r="B461" s="33"/>
      <c r="C461" s="33"/>
      <c r="D461" s="33"/>
      <c r="E461" s="33"/>
      <c r="F461" s="33"/>
      <c r="G461" s="33"/>
    </row>
    <row r="462" spans="1:7" ht="23.25">
      <c r="A462" s="33"/>
      <c r="B462" s="33"/>
      <c r="C462" s="33"/>
      <c r="D462" s="33"/>
      <c r="E462" s="33"/>
      <c r="F462" s="33"/>
      <c r="G462" s="33"/>
    </row>
    <row r="463" spans="1:7" ht="23.25">
      <c r="A463" s="33"/>
      <c r="B463" s="33"/>
      <c r="C463" s="33"/>
      <c r="D463" s="33"/>
      <c r="E463" s="33"/>
      <c r="F463" s="33"/>
      <c r="G463" s="33"/>
    </row>
    <row r="464" spans="1:7" ht="23.25">
      <c r="A464" s="33"/>
      <c r="B464" s="33"/>
      <c r="C464" s="33"/>
      <c r="D464" s="33"/>
      <c r="E464" s="33"/>
      <c r="F464" s="33"/>
      <c r="G464" s="33"/>
    </row>
    <row r="465" spans="1:7" ht="23.25">
      <c r="A465" s="33"/>
      <c r="B465" s="33"/>
      <c r="C465" s="33"/>
      <c r="D465" s="33"/>
      <c r="E465" s="33"/>
      <c r="F465" s="33"/>
      <c r="G465" s="33"/>
    </row>
    <row r="466" spans="1:7" ht="23.25">
      <c r="A466" s="33"/>
      <c r="B466" s="33"/>
      <c r="C466" s="33"/>
      <c r="D466" s="33"/>
      <c r="E466" s="33"/>
      <c r="F466" s="33"/>
      <c r="G466" s="33"/>
    </row>
    <row r="467" spans="1:7" ht="23.25">
      <c r="A467" s="33"/>
      <c r="B467" s="33"/>
      <c r="C467" s="33"/>
      <c r="D467" s="33"/>
      <c r="E467" s="33"/>
      <c r="F467" s="33"/>
      <c r="G467" s="33"/>
    </row>
    <row r="468" spans="1:7" ht="23.25">
      <c r="A468" s="33"/>
      <c r="B468" s="33"/>
      <c r="C468" s="33"/>
      <c r="D468" s="33"/>
      <c r="E468" s="33"/>
      <c r="F468" s="33"/>
      <c r="G468" s="33"/>
    </row>
    <row r="469" spans="1:7" ht="23.25">
      <c r="A469" s="33"/>
      <c r="B469" s="33"/>
      <c r="C469" s="33"/>
      <c r="D469" s="33"/>
      <c r="E469" s="33"/>
      <c r="F469" s="33"/>
      <c r="G469" s="33"/>
    </row>
    <row r="470" spans="1:7" ht="23.25">
      <c r="A470" s="33"/>
      <c r="B470" s="33"/>
      <c r="C470" s="33"/>
      <c r="D470" s="33"/>
      <c r="E470" s="33"/>
      <c r="F470" s="33"/>
      <c r="G470" s="33"/>
    </row>
    <row r="471" spans="1:7" ht="23.25">
      <c r="A471" s="101"/>
      <c r="B471" s="101"/>
      <c r="C471" s="101"/>
      <c r="D471" s="101"/>
      <c r="E471" s="101"/>
      <c r="F471" s="101"/>
      <c r="G471" s="101"/>
    </row>
    <row r="472" spans="1:7" ht="23.25">
      <c r="A472" s="101"/>
      <c r="B472" s="101"/>
      <c r="C472" s="101"/>
      <c r="D472" s="101"/>
      <c r="E472" s="101"/>
      <c r="F472" s="101"/>
      <c r="G472" s="101"/>
    </row>
    <row r="473" spans="1:7" ht="23.25">
      <c r="A473" s="37"/>
      <c r="B473" s="1"/>
      <c r="C473" s="1"/>
      <c r="D473" s="1"/>
      <c r="E473" s="37"/>
      <c r="F473" s="1"/>
      <c r="G473" s="37"/>
    </row>
    <row r="474" spans="1:7" ht="23.25">
      <c r="A474" s="37"/>
      <c r="B474" s="1"/>
      <c r="C474" s="1"/>
      <c r="D474" s="1"/>
      <c r="E474" s="37"/>
      <c r="F474" s="1"/>
      <c r="G474" s="37"/>
    </row>
    <row r="475" spans="1:7" ht="23.25">
      <c r="A475" s="24"/>
      <c r="B475" s="33"/>
      <c r="C475" s="39"/>
      <c r="D475" s="24"/>
      <c r="E475" s="24"/>
      <c r="F475" s="24"/>
      <c r="G475" s="33"/>
    </row>
    <row r="476" spans="1:7" ht="23.25">
      <c r="A476" s="24"/>
      <c r="B476" s="33"/>
      <c r="C476" s="39"/>
      <c r="D476" s="24"/>
      <c r="E476" s="24"/>
      <c r="F476" s="24"/>
      <c r="G476" s="33"/>
    </row>
    <row r="477" spans="1:7" ht="23.25">
      <c r="A477" s="24"/>
      <c r="B477" s="33"/>
      <c r="C477" s="39"/>
      <c r="D477" s="24"/>
      <c r="E477" s="24"/>
      <c r="F477" s="24"/>
      <c r="G477" s="33"/>
    </row>
    <row r="478" spans="1:7" ht="23.25">
      <c r="A478" s="24"/>
      <c r="B478" s="33"/>
      <c r="C478" s="39"/>
      <c r="D478" s="33"/>
      <c r="E478" s="24"/>
      <c r="F478" s="24"/>
      <c r="G478" s="33"/>
    </row>
    <row r="479" spans="1:7" ht="23.25">
      <c r="A479" s="24"/>
      <c r="B479" s="33"/>
      <c r="C479" s="39"/>
      <c r="D479" s="24"/>
      <c r="E479" s="24"/>
      <c r="F479" s="24"/>
      <c r="G479" s="33"/>
    </row>
    <row r="480" spans="1:7" ht="23.25">
      <c r="A480" s="24"/>
      <c r="B480" s="33"/>
      <c r="C480" s="39"/>
      <c r="D480" s="24"/>
      <c r="E480" s="24"/>
      <c r="F480" s="24"/>
      <c r="G480" s="33"/>
    </row>
    <row r="481" spans="1:7" ht="23.25">
      <c r="A481" s="24"/>
      <c r="B481" s="33"/>
      <c r="C481" s="41"/>
      <c r="D481" s="24"/>
      <c r="E481" s="24"/>
      <c r="F481" s="24"/>
      <c r="G481" s="33"/>
    </row>
    <row r="482" spans="1:7" ht="23.25">
      <c r="A482" s="24"/>
      <c r="B482" s="33"/>
      <c r="C482" s="24"/>
      <c r="D482" s="24"/>
      <c r="E482" s="24"/>
      <c r="F482" s="24"/>
      <c r="G482" s="33"/>
    </row>
    <row r="483" spans="1:7" ht="23.25">
      <c r="A483" s="24"/>
      <c r="B483" s="33"/>
      <c r="C483" s="34"/>
      <c r="D483" s="24"/>
      <c r="E483" s="24"/>
      <c r="F483" s="24"/>
      <c r="G483" s="33"/>
    </row>
    <row r="484" spans="1:7" ht="23.25">
      <c r="A484" s="24"/>
      <c r="B484" s="33"/>
      <c r="C484" s="24"/>
      <c r="D484" s="24"/>
      <c r="E484" s="24"/>
      <c r="F484" s="24"/>
      <c r="G484" s="33"/>
    </row>
    <row r="485" spans="1:7" ht="23.25">
      <c r="A485" s="24"/>
      <c r="B485" s="33"/>
      <c r="C485" s="24"/>
      <c r="D485" s="24"/>
      <c r="E485" s="24"/>
      <c r="F485" s="24"/>
      <c r="G485" s="33"/>
    </row>
    <row r="486" spans="1:7" ht="23.25">
      <c r="A486" s="24"/>
      <c r="B486" s="33"/>
      <c r="C486" s="24"/>
      <c r="D486" s="24"/>
      <c r="E486" s="24"/>
      <c r="F486" s="24"/>
      <c r="G486" s="33"/>
    </row>
    <row r="487" spans="1:7" ht="23.25">
      <c r="A487" s="24"/>
      <c r="B487" s="33"/>
      <c r="C487" s="24"/>
      <c r="D487" s="24"/>
      <c r="E487" s="24"/>
      <c r="F487" s="24"/>
      <c r="G487" s="33"/>
    </row>
    <row r="488" spans="1:7" ht="23.25">
      <c r="A488" s="24"/>
      <c r="B488" s="33"/>
      <c r="C488" s="24"/>
      <c r="D488" s="24"/>
      <c r="E488" s="24"/>
      <c r="F488" s="24"/>
      <c r="G488" s="33"/>
    </row>
    <row r="489" spans="1:7" ht="23.25">
      <c r="A489" s="24"/>
      <c r="B489" s="33"/>
      <c r="C489" s="34"/>
      <c r="D489" s="24"/>
      <c r="E489" s="24"/>
      <c r="F489" s="24"/>
      <c r="G489" s="33"/>
    </row>
    <row r="490" spans="1:7" ht="23.25">
      <c r="A490" s="24"/>
      <c r="B490" s="33"/>
      <c r="C490" s="24"/>
      <c r="D490" s="24"/>
      <c r="E490" s="24"/>
      <c r="F490" s="24"/>
      <c r="G490" s="33"/>
    </row>
    <row r="491" spans="1:7" ht="23.25">
      <c r="A491" s="24"/>
      <c r="B491" s="33"/>
      <c r="C491" s="24"/>
      <c r="D491" s="33"/>
      <c r="E491" s="24"/>
      <c r="F491" s="24"/>
      <c r="G491" s="33"/>
    </row>
    <row r="492" spans="1:7" ht="23.25">
      <c r="A492" s="33"/>
      <c r="B492" s="33"/>
      <c r="C492" s="33"/>
      <c r="D492" s="33"/>
      <c r="E492" s="33"/>
      <c r="F492" s="33"/>
      <c r="G492" s="33"/>
    </row>
    <row r="493" spans="1:7" ht="23.25">
      <c r="A493" s="33"/>
      <c r="B493" s="33"/>
      <c r="C493" s="33"/>
      <c r="D493" s="33"/>
      <c r="E493" s="33"/>
      <c r="F493" s="33"/>
      <c r="G493" s="33"/>
    </row>
    <row r="494" spans="1:7" ht="23.25">
      <c r="A494" s="33"/>
      <c r="B494" s="33"/>
      <c r="C494" s="33"/>
      <c r="D494" s="33"/>
      <c r="E494" s="33"/>
      <c r="F494" s="33"/>
      <c r="G494" s="33"/>
    </row>
    <row r="495" spans="1:7" ht="23.25">
      <c r="A495" s="33"/>
      <c r="B495" s="33"/>
      <c r="C495" s="33"/>
      <c r="D495" s="33"/>
      <c r="E495" s="33"/>
      <c r="F495" s="33"/>
      <c r="G495" s="33"/>
    </row>
    <row r="496" spans="1:7" ht="23.25">
      <c r="A496" s="33"/>
      <c r="B496" s="33"/>
      <c r="C496" s="33"/>
      <c r="D496" s="33"/>
      <c r="E496" s="33"/>
      <c r="F496" s="33"/>
      <c r="G496" s="33"/>
    </row>
    <row r="497" spans="1:7" ht="23.25">
      <c r="A497" s="101"/>
      <c r="B497" s="101"/>
      <c r="C497" s="101"/>
      <c r="D497" s="101"/>
      <c r="E497" s="101"/>
      <c r="F497" s="101"/>
      <c r="G497" s="101"/>
    </row>
    <row r="498" spans="1:7" ht="23.25">
      <c r="A498" s="101"/>
      <c r="B498" s="101"/>
      <c r="C498" s="101"/>
      <c r="D498" s="101"/>
      <c r="E498" s="101"/>
      <c r="F498" s="101"/>
      <c r="G498" s="101"/>
    </row>
    <row r="499" spans="1:7" ht="23.25">
      <c r="A499" s="37"/>
      <c r="B499" s="1"/>
      <c r="C499" s="1"/>
      <c r="D499" s="1"/>
      <c r="E499" s="37"/>
      <c r="F499" s="1"/>
      <c r="G499" s="37"/>
    </row>
    <row r="500" spans="1:7" ht="23.25">
      <c r="A500" s="37"/>
      <c r="B500" s="1"/>
      <c r="C500" s="1"/>
      <c r="D500" s="1"/>
      <c r="E500" s="37"/>
      <c r="F500" s="1"/>
      <c r="G500" s="37"/>
    </row>
    <row r="501" spans="1:7" ht="23.25">
      <c r="A501" s="24"/>
      <c r="B501" s="33"/>
      <c r="C501" s="39"/>
      <c r="D501" s="24"/>
      <c r="E501" s="24"/>
      <c r="F501" s="24"/>
      <c r="G501" s="33"/>
    </row>
    <row r="502" spans="1:7" ht="23.25">
      <c r="A502" s="24"/>
      <c r="B502" s="33"/>
      <c r="C502" s="39"/>
      <c r="D502" s="24"/>
      <c r="E502" s="24"/>
      <c r="F502" s="24"/>
      <c r="G502" s="33"/>
    </row>
    <row r="503" spans="1:7" ht="23.25">
      <c r="A503" s="24"/>
      <c r="B503" s="33"/>
      <c r="C503" s="39"/>
      <c r="D503" s="24"/>
      <c r="E503" s="24"/>
      <c r="F503" s="24"/>
      <c r="G503" s="33"/>
    </row>
    <row r="504" spans="1:7" ht="23.25">
      <c r="A504" s="24"/>
      <c r="B504" s="33"/>
      <c r="C504" s="39"/>
      <c r="D504" s="33"/>
      <c r="E504" s="24"/>
      <c r="F504" s="24"/>
      <c r="G504" s="33"/>
    </row>
    <row r="505" spans="1:7" ht="23.25">
      <c r="A505" s="24"/>
      <c r="B505" s="33"/>
      <c r="C505" s="39"/>
      <c r="D505" s="24"/>
      <c r="E505" s="24"/>
      <c r="F505" s="24"/>
      <c r="G505" s="33"/>
    </row>
    <row r="506" spans="1:7" ht="23.25">
      <c r="A506" s="24"/>
      <c r="B506" s="33"/>
      <c r="C506" s="39"/>
      <c r="D506" s="24"/>
      <c r="E506" s="24"/>
      <c r="F506" s="24"/>
      <c r="G506" s="33"/>
    </row>
    <row r="507" spans="1:7" ht="23.25">
      <c r="A507" s="24"/>
      <c r="B507" s="33"/>
      <c r="C507" s="41"/>
      <c r="D507" s="24"/>
      <c r="E507" s="24"/>
      <c r="F507" s="24"/>
      <c r="G507" s="33"/>
    </row>
    <row r="508" spans="1:7" ht="23.25">
      <c r="A508" s="24"/>
      <c r="B508" s="33"/>
      <c r="C508" s="24"/>
      <c r="D508" s="24"/>
      <c r="E508" s="24"/>
      <c r="F508" s="24"/>
      <c r="G508" s="33"/>
    </row>
    <row r="509" spans="1:7" ht="23.25">
      <c r="A509" s="24"/>
      <c r="B509" s="33"/>
      <c r="C509" s="34"/>
      <c r="D509" s="24"/>
      <c r="E509" s="24"/>
      <c r="F509" s="24"/>
      <c r="G509" s="33"/>
    </row>
    <row r="510" spans="1:7" ht="23.25">
      <c r="A510" s="24"/>
      <c r="B510" s="33"/>
      <c r="C510" s="24"/>
      <c r="D510" s="24"/>
      <c r="E510" s="24"/>
      <c r="F510" s="24"/>
      <c r="G510" s="33"/>
    </row>
    <row r="511" spans="1:7" ht="23.25">
      <c r="A511" s="24"/>
      <c r="B511" s="33"/>
      <c r="C511" s="24"/>
      <c r="D511" s="24"/>
      <c r="E511" s="24"/>
      <c r="F511" s="24"/>
      <c r="G511" s="33"/>
    </row>
    <row r="512" spans="1:7" ht="23.25">
      <c r="A512" s="24"/>
      <c r="B512" s="33"/>
      <c r="C512" s="24"/>
      <c r="D512" s="24"/>
      <c r="E512" s="24"/>
      <c r="F512" s="24"/>
      <c r="G512" s="33"/>
    </row>
    <row r="513" spans="1:7" ht="23.25">
      <c r="A513" s="24"/>
      <c r="B513" s="33"/>
      <c r="C513" s="24"/>
      <c r="D513" s="24"/>
      <c r="E513" s="24"/>
      <c r="F513" s="24"/>
      <c r="G513" s="33"/>
    </row>
    <row r="514" spans="1:7" ht="23.25">
      <c r="A514" s="24"/>
      <c r="B514" s="33"/>
      <c r="C514" s="24"/>
      <c r="D514" s="24"/>
      <c r="E514" s="24"/>
      <c r="F514" s="24"/>
      <c r="G514" s="33"/>
    </row>
    <row r="515" spans="1:7" ht="23.25">
      <c r="A515" s="24"/>
      <c r="B515" s="33"/>
      <c r="C515" s="34"/>
      <c r="D515" s="24"/>
      <c r="E515" s="24"/>
      <c r="F515" s="24"/>
      <c r="G515" s="33"/>
    </row>
    <row r="516" spans="1:7" ht="23.25">
      <c r="A516" s="24"/>
      <c r="B516" s="33"/>
      <c r="C516" s="24"/>
      <c r="D516" s="24"/>
      <c r="E516" s="24"/>
      <c r="F516" s="24"/>
      <c r="G516" s="33"/>
    </row>
    <row r="517" spans="1:7" ht="23.25">
      <c r="A517" s="24"/>
      <c r="B517" s="33"/>
      <c r="C517" s="24"/>
      <c r="D517" s="33"/>
      <c r="E517" s="24"/>
      <c r="F517" s="24"/>
      <c r="G517" s="33"/>
    </row>
    <row r="518" spans="1:7" ht="23.25">
      <c r="A518" s="33"/>
      <c r="B518" s="33"/>
      <c r="C518" s="33"/>
      <c r="D518" s="33"/>
      <c r="E518" s="24"/>
      <c r="F518" s="33"/>
      <c r="G518" s="33"/>
    </row>
    <row r="519" spans="1:7" ht="23.25">
      <c r="A519" s="24"/>
      <c r="B519" s="33"/>
      <c r="C519" s="24"/>
      <c r="D519" s="33"/>
      <c r="E519" s="24"/>
      <c r="F519" s="24"/>
      <c r="G519" s="33"/>
    </row>
    <row r="520" spans="1:7" ht="23.25">
      <c r="A520" s="24"/>
      <c r="B520" s="33"/>
      <c r="C520" s="33"/>
      <c r="D520" s="33"/>
      <c r="E520" s="24"/>
      <c r="F520" s="33"/>
      <c r="G520" s="33"/>
    </row>
    <row r="521" spans="1:7" ht="23.25">
      <c r="A521" s="33"/>
      <c r="B521" s="33"/>
      <c r="C521" s="33"/>
      <c r="D521" s="33"/>
      <c r="E521" s="33"/>
      <c r="F521" s="33"/>
      <c r="G521" s="33"/>
    </row>
    <row r="522" spans="1:7" ht="23.25">
      <c r="A522" s="33"/>
      <c r="B522" s="33"/>
      <c r="C522" s="33"/>
      <c r="D522" s="33"/>
      <c r="E522" s="33"/>
      <c r="F522" s="33"/>
      <c r="G522" s="33"/>
    </row>
    <row r="523" spans="1:7" ht="23.25">
      <c r="A523" s="37"/>
      <c r="B523" s="1"/>
      <c r="C523" s="1"/>
      <c r="D523" s="1"/>
      <c r="E523" s="37"/>
      <c r="F523" s="1"/>
      <c r="G523" s="37"/>
    </row>
    <row r="524" spans="1:7" ht="23.25">
      <c r="A524" s="37"/>
      <c r="B524" s="1"/>
      <c r="C524" s="1"/>
      <c r="D524" s="1"/>
      <c r="E524" s="37"/>
      <c r="F524" s="1"/>
      <c r="G524" s="37"/>
    </row>
    <row r="525" spans="1:7" ht="23.25">
      <c r="A525" s="24"/>
      <c r="B525" s="33"/>
      <c r="C525" s="39"/>
      <c r="D525" s="24"/>
      <c r="E525" s="24"/>
      <c r="F525" s="24"/>
      <c r="G525" s="33"/>
    </row>
    <row r="526" spans="1:7" ht="23.25">
      <c r="A526" s="24"/>
      <c r="B526" s="33"/>
      <c r="C526" s="39"/>
      <c r="D526" s="24"/>
      <c r="E526" s="24"/>
      <c r="F526" s="24"/>
      <c r="G526" s="33"/>
    </row>
    <row r="527" spans="1:7" ht="23.25">
      <c r="A527" s="24"/>
      <c r="B527" s="33"/>
      <c r="C527" s="39"/>
      <c r="D527" s="24"/>
      <c r="E527" s="24"/>
      <c r="F527" s="24"/>
      <c r="G527" s="33"/>
    </row>
    <row r="528" spans="1:7" ht="23.25">
      <c r="A528" s="24"/>
      <c r="B528" s="33"/>
      <c r="C528" s="39"/>
      <c r="D528" s="33"/>
      <c r="E528" s="24"/>
      <c r="F528" s="24"/>
      <c r="G528" s="33"/>
    </row>
    <row r="529" spans="1:7" ht="23.25">
      <c r="A529" s="24"/>
      <c r="B529" s="33"/>
      <c r="C529" s="39"/>
      <c r="D529" s="24"/>
      <c r="E529" s="24"/>
      <c r="F529" s="24"/>
      <c r="G529" s="33"/>
    </row>
    <row r="530" spans="1:7" ht="23.25">
      <c r="A530" s="24"/>
      <c r="B530" s="33"/>
      <c r="C530" s="39"/>
      <c r="D530" s="24"/>
      <c r="E530" s="24"/>
      <c r="F530" s="24"/>
      <c r="G530" s="33"/>
    </row>
    <row r="531" spans="1:7" ht="23.25">
      <c r="A531" s="24"/>
      <c r="B531" s="33"/>
      <c r="C531" s="41"/>
      <c r="D531" s="24"/>
      <c r="E531" s="24"/>
      <c r="F531" s="24"/>
      <c r="G531" s="33"/>
    </row>
    <row r="532" spans="1:7" ht="23.25">
      <c r="A532" s="24"/>
      <c r="B532" s="33"/>
      <c r="C532" s="24"/>
      <c r="D532" s="24"/>
      <c r="E532" s="24"/>
      <c r="F532" s="24"/>
      <c r="G532" s="33"/>
    </row>
    <row r="533" spans="1:7" ht="23.25">
      <c r="A533" s="24"/>
      <c r="B533" s="33"/>
      <c r="C533" s="34"/>
      <c r="D533" s="24"/>
      <c r="E533" s="24"/>
      <c r="F533" s="24"/>
      <c r="G533" s="33"/>
    </row>
    <row r="534" spans="1:7" ht="23.25">
      <c r="A534" s="24"/>
      <c r="B534" s="33"/>
      <c r="C534" s="24"/>
      <c r="D534" s="24"/>
      <c r="E534" s="24"/>
      <c r="F534" s="24"/>
      <c r="G534" s="33"/>
    </row>
    <row r="535" spans="1:7" ht="23.25">
      <c r="A535" s="24"/>
      <c r="B535" s="33"/>
      <c r="C535" s="24"/>
      <c r="D535" s="24"/>
      <c r="E535" s="24"/>
      <c r="F535" s="24"/>
      <c r="G535" s="33"/>
    </row>
    <row r="536" spans="1:7" ht="23.25">
      <c r="A536" s="24"/>
      <c r="B536" s="33"/>
      <c r="C536" s="24"/>
      <c r="D536" s="24"/>
      <c r="E536" s="24"/>
      <c r="F536" s="24"/>
      <c r="G536" s="33"/>
    </row>
    <row r="537" spans="1:7" ht="23.25">
      <c r="A537" s="24"/>
      <c r="B537" s="33"/>
      <c r="C537" s="24"/>
      <c r="D537" s="24"/>
      <c r="E537" s="24"/>
      <c r="F537" s="24"/>
      <c r="G537" s="33"/>
    </row>
    <row r="538" spans="1:7" ht="23.25">
      <c r="A538" s="24"/>
      <c r="B538" s="33"/>
      <c r="C538" s="24"/>
      <c r="D538" s="24"/>
      <c r="E538" s="24"/>
      <c r="F538" s="24"/>
      <c r="G538" s="33"/>
    </row>
    <row r="539" spans="1:7" ht="23.25">
      <c r="A539" s="24"/>
      <c r="B539" s="33"/>
      <c r="C539" s="34"/>
      <c r="D539" s="24"/>
      <c r="E539" s="24"/>
      <c r="F539" s="24"/>
      <c r="G539" s="33"/>
    </row>
    <row r="540" spans="1:7" ht="23.25">
      <c r="A540" s="24"/>
      <c r="B540" s="33"/>
      <c r="C540" s="24"/>
      <c r="D540" s="24"/>
      <c r="E540" s="24"/>
      <c r="F540" s="24"/>
      <c r="G540" s="33"/>
    </row>
    <row r="541" spans="1:7" ht="23.25">
      <c r="A541" s="33"/>
      <c r="B541" s="33"/>
      <c r="C541" s="33"/>
      <c r="D541" s="33"/>
      <c r="E541" s="33"/>
      <c r="F541" s="33"/>
      <c r="G541" s="33"/>
    </row>
    <row r="542" spans="1:7" ht="23.25">
      <c r="A542" s="33"/>
      <c r="B542" s="33"/>
      <c r="C542" s="33"/>
      <c r="D542" s="33"/>
      <c r="E542" s="33"/>
      <c r="F542" s="33"/>
      <c r="G542" s="33"/>
    </row>
    <row r="543" spans="1:7" ht="23.25">
      <c r="A543" s="33"/>
      <c r="B543" s="33"/>
      <c r="C543" s="33"/>
      <c r="D543" s="33"/>
      <c r="E543" s="33"/>
      <c r="F543" s="33"/>
      <c r="G543" s="33"/>
    </row>
    <row r="544" spans="1:7" ht="23.25">
      <c r="A544" s="33"/>
      <c r="B544" s="33"/>
      <c r="C544" s="33"/>
      <c r="D544" s="33"/>
      <c r="E544" s="33"/>
      <c r="F544" s="33"/>
      <c r="G544" s="33"/>
    </row>
    <row r="545" spans="1:7" ht="23.25">
      <c r="A545" s="33"/>
      <c r="B545" s="33"/>
      <c r="C545" s="33"/>
      <c r="D545" s="33"/>
      <c r="E545" s="33"/>
      <c r="F545" s="33"/>
      <c r="G545" s="33"/>
    </row>
    <row r="546" spans="1:7" ht="23.25">
      <c r="A546" s="33"/>
      <c r="B546" s="33"/>
      <c r="C546" s="33"/>
      <c r="D546" s="33"/>
      <c r="E546" s="33"/>
      <c r="F546" s="33"/>
      <c r="G546" s="33"/>
    </row>
    <row r="547" spans="1:7" ht="23.25">
      <c r="A547" s="33"/>
      <c r="B547" s="33"/>
      <c r="C547" s="33"/>
      <c r="D547" s="33"/>
      <c r="E547" s="33"/>
      <c r="F547" s="33"/>
      <c r="G547" s="33"/>
    </row>
    <row r="548" spans="1:7" ht="23.25">
      <c r="A548" s="33"/>
      <c r="B548" s="33"/>
      <c r="C548" s="33"/>
      <c r="D548" s="33"/>
      <c r="E548" s="33"/>
      <c r="F548" s="33"/>
      <c r="G548" s="33"/>
    </row>
    <row r="549" spans="1:7" ht="23.25">
      <c r="A549" s="37"/>
      <c r="B549" s="1"/>
      <c r="C549" s="1"/>
      <c r="D549" s="1"/>
      <c r="E549" s="37"/>
      <c r="F549" s="1"/>
      <c r="G549" s="37"/>
    </row>
    <row r="550" spans="1:7" ht="23.25">
      <c r="A550" s="37"/>
      <c r="B550" s="1"/>
      <c r="C550" s="1"/>
      <c r="D550" s="1"/>
      <c r="E550" s="37"/>
      <c r="F550" s="1"/>
      <c r="G550" s="37"/>
    </row>
    <row r="551" spans="1:7" ht="23.25">
      <c r="A551" s="24"/>
      <c r="B551" s="32"/>
      <c r="C551" s="24"/>
      <c r="D551" s="24"/>
      <c r="E551" s="36"/>
      <c r="F551" s="36"/>
      <c r="G551" s="33"/>
    </row>
    <row r="552" spans="1:7" ht="23.25">
      <c r="A552" s="24"/>
      <c r="B552" s="33"/>
      <c r="C552" s="24"/>
      <c r="D552" s="24"/>
      <c r="E552" s="36"/>
      <c r="F552" s="36"/>
      <c r="G552" s="33"/>
    </row>
    <row r="553" spans="1:7" ht="23.25">
      <c r="A553" s="24"/>
      <c r="B553" s="33"/>
      <c r="C553" s="24"/>
      <c r="D553" s="24"/>
      <c r="E553" s="36"/>
      <c r="F553" s="36"/>
      <c r="G553" s="33"/>
    </row>
    <row r="554" spans="1:7" ht="23.25">
      <c r="A554" s="24"/>
      <c r="B554" s="33"/>
      <c r="C554" s="24"/>
      <c r="D554" s="24"/>
      <c r="E554" s="36"/>
      <c r="F554" s="36"/>
      <c r="G554" s="33"/>
    </row>
    <row r="555" spans="1:7" ht="23.25">
      <c r="A555" s="24"/>
      <c r="B555" s="33"/>
      <c r="C555" s="24"/>
      <c r="D555" s="24"/>
      <c r="E555" s="36"/>
      <c r="F555" s="36"/>
      <c r="G555" s="33"/>
    </row>
    <row r="556" spans="1:7" ht="23.25">
      <c r="A556" s="24"/>
      <c r="B556" s="33"/>
      <c r="C556" s="24"/>
      <c r="D556" s="24"/>
      <c r="E556" s="36"/>
      <c r="F556" s="36"/>
      <c r="G556" s="33"/>
    </row>
    <row r="557" spans="1:7" ht="23.25">
      <c r="A557" s="24"/>
      <c r="B557" s="33"/>
      <c r="C557" s="24"/>
      <c r="D557" s="24"/>
      <c r="E557" s="36"/>
      <c r="F557" s="36"/>
      <c r="G557" s="33"/>
    </row>
    <row r="558" spans="1:7" ht="23.25">
      <c r="A558" s="24"/>
      <c r="B558" s="33"/>
      <c r="C558" s="24"/>
      <c r="D558" s="24"/>
      <c r="E558" s="36"/>
      <c r="F558" s="36"/>
      <c r="G558" s="33"/>
    </row>
    <row r="559" spans="1:7" ht="23.25">
      <c r="A559" s="24"/>
      <c r="B559" s="33"/>
      <c r="C559" s="34"/>
      <c r="D559" s="24"/>
      <c r="E559" s="36"/>
      <c r="F559" s="36"/>
      <c r="G559" s="33"/>
    </row>
    <row r="560" spans="1:7" ht="23.25">
      <c r="A560" s="24"/>
      <c r="B560" s="33"/>
      <c r="C560" s="24"/>
      <c r="D560" s="33"/>
      <c r="E560" s="36"/>
      <c r="F560" s="36"/>
      <c r="G560" s="33"/>
    </row>
    <row r="561" spans="1:7" ht="23.25">
      <c r="A561" s="33"/>
      <c r="B561" s="33"/>
      <c r="C561" s="33"/>
      <c r="D561" s="33"/>
      <c r="E561" s="33"/>
      <c r="F561" s="33"/>
      <c r="G561" s="33"/>
    </row>
    <row r="562" spans="1:7" ht="23.25">
      <c r="A562" s="33"/>
      <c r="B562" s="33"/>
      <c r="C562" s="33"/>
      <c r="D562" s="33"/>
      <c r="E562" s="33"/>
      <c r="F562" s="33"/>
      <c r="G562" s="33"/>
    </row>
    <row r="563" spans="1:7" ht="23.25">
      <c r="A563" s="33"/>
      <c r="B563" s="33"/>
      <c r="C563" s="33"/>
      <c r="D563" s="33"/>
      <c r="E563" s="33"/>
      <c r="F563" s="33"/>
      <c r="G563" s="33"/>
    </row>
    <row r="564" spans="1:7" ht="23.25">
      <c r="A564" s="33"/>
      <c r="B564" s="33"/>
      <c r="C564" s="33"/>
      <c r="D564" s="33"/>
      <c r="E564" s="33"/>
      <c r="F564" s="33"/>
      <c r="G564" s="33"/>
    </row>
    <row r="565" spans="1:7" ht="23.25">
      <c r="A565" s="33"/>
      <c r="B565" s="33"/>
      <c r="C565" s="33"/>
      <c r="D565" s="33"/>
      <c r="E565" s="33"/>
      <c r="F565" s="33"/>
      <c r="G565" s="33"/>
    </row>
    <row r="566" spans="1:7" ht="23.25">
      <c r="A566" s="33"/>
      <c r="B566" s="33"/>
      <c r="C566" s="33"/>
      <c r="D566" s="33"/>
      <c r="E566" s="33"/>
      <c r="F566" s="33"/>
      <c r="G566" s="33"/>
    </row>
    <row r="567" spans="1:7" ht="23.25">
      <c r="A567" s="33"/>
      <c r="B567" s="33"/>
      <c r="C567" s="33"/>
      <c r="D567" s="33"/>
      <c r="E567" s="33"/>
      <c r="F567" s="33"/>
      <c r="G567" s="33"/>
    </row>
    <row r="568" spans="1:7" ht="23.25">
      <c r="A568" s="33"/>
      <c r="B568" s="33"/>
      <c r="C568" s="33"/>
      <c r="D568" s="33"/>
      <c r="E568" s="33"/>
      <c r="F568" s="33"/>
      <c r="G568" s="33"/>
    </row>
    <row r="569" spans="1:7" ht="23.25">
      <c r="A569" s="33"/>
      <c r="B569" s="33"/>
      <c r="C569" s="33"/>
      <c r="D569" s="33"/>
      <c r="E569" s="33"/>
      <c r="F569" s="33"/>
      <c r="G569" s="33"/>
    </row>
    <row r="570" spans="1:7" ht="23.25">
      <c r="A570" s="33"/>
      <c r="B570" s="33"/>
      <c r="C570" s="33"/>
      <c r="D570" s="33"/>
      <c r="E570" s="33"/>
      <c r="F570" s="33"/>
      <c r="G570" s="33"/>
    </row>
    <row r="571" spans="1:7" ht="23.25">
      <c r="A571" s="33"/>
      <c r="B571" s="33"/>
      <c r="C571" s="33"/>
      <c r="D571" s="33"/>
      <c r="E571" s="33"/>
      <c r="F571" s="33"/>
      <c r="G571" s="33"/>
    </row>
    <row r="572" spans="1:7" ht="23.25">
      <c r="A572" s="33"/>
      <c r="B572" s="33"/>
      <c r="C572" s="33"/>
      <c r="D572" s="33"/>
      <c r="E572" s="33"/>
      <c r="F572" s="33"/>
      <c r="G572" s="33"/>
    </row>
    <row r="573" spans="1:7" ht="23.25">
      <c r="A573" s="33"/>
      <c r="B573" s="33"/>
      <c r="C573" s="33"/>
      <c r="D573" s="33"/>
      <c r="E573" s="33"/>
      <c r="F573" s="33"/>
      <c r="G573" s="33"/>
    </row>
    <row r="574" spans="1:7" ht="23.25">
      <c r="A574" s="33"/>
      <c r="B574" s="33"/>
      <c r="C574" s="33"/>
      <c r="D574" s="33"/>
      <c r="E574" s="33"/>
      <c r="F574" s="33"/>
      <c r="G574" s="33"/>
    </row>
    <row r="575" spans="1:7" ht="23.25">
      <c r="A575" s="33"/>
      <c r="B575" s="33"/>
      <c r="C575" s="33"/>
      <c r="D575" s="33"/>
      <c r="E575" s="33"/>
      <c r="F575" s="33"/>
      <c r="G575" s="33"/>
    </row>
    <row r="576" spans="1:7" ht="23.25">
      <c r="A576" s="33"/>
      <c r="B576" s="33"/>
      <c r="C576" s="33"/>
      <c r="D576" s="33"/>
      <c r="E576" s="33"/>
      <c r="F576" s="33"/>
      <c r="G576" s="33"/>
    </row>
    <row r="577" spans="1:7" ht="23.25">
      <c r="A577" s="33"/>
      <c r="B577" s="33"/>
      <c r="C577" s="33"/>
      <c r="D577" s="33"/>
      <c r="E577" s="33"/>
      <c r="F577" s="33"/>
      <c r="G577" s="33"/>
    </row>
    <row r="578" spans="1:7" ht="23.25">
      <c r="A578" s="33"/>
      <c r="B578" s="33"/>
      <c r="C578" s="33"/>
      <c r="D578" s="33"/>
      <c r="E578" s="33"/>
      <c r="F578" s="33"/>
      <c r="G578" s="33"/>
    </row>
    <row r="579" spans="1:7" ht="23.25">
      <c r="A579" s="33"/>
      <c r="B579" s="33"/>
      <c r="C579" s="33"/>
      <c r="D579" s="33"/>
      <c r="E579" s="33"/>
      <c r="F579" s="33"/>
      <c r="G579" s="33"/>
    </row>
    <row r="580" spans="1:7" ht="23.25">
      <c r="A580" s="33"/>
      <c r="B580" s="33"/>
      <c r="C580" s="33"/>
      <c r="D580" s="33"/>
      <c r="E580" s="33"/>
      <c r="F580" s="33"/>
      <c r="G580" s="33"/>
    </row>
    <row r="581" spans="1:7" ht="23.25">
      <c r="A581" s="33"/>
      <c r="B581" s="33"/>
      <c r="C581" s="33"/>
      <c r="D581" s="33"/>
      <c r="E581" s="33"/>
      <c r="F581" s="33"/>
      <c r="G581" s="33"/>
    </row>
    <row r="582" spans="1:7" ht="23.25">
      <c r="A582" s="33"/>
      <c r="B582" s="33"/>
      <c r="C582" s="33"/>
      <c r="D582" s="33"/>
      <c r="E582" s="33"/>
      <c r="F582" s="33"/>
      <c r="G582" s="33"/>
    </row>
    <row r="583" spans="1:7" ht="23.25">
      <c r="A583" s="33"/>
      <c r="B583" s="33"/>
      <c r="C583" s="33"/>
      <c r="D583" s="33"/>
      <c r="E583" s="33"/>
      <c r="F583" s="33"/>
      <c r="G583" s="33"/>
    </row>
    <row r="584" spans="1:7" ht="23.25">
      <c r="A584" s="33"/>
      <c r="B584" s="33"/>
      <c r="C584" s="33"/>
      <c r="D584" s="33"/>
      <c r="E584" s="33"/>
      <c r="F584" s="33"/>
      <c r="G584" s="33"/>
    </row>
    <row r="585" spans="1:7" ht="23.25">
      <c r="A585" s="33"/>
      <c r="B585" s="33"/>
      <c r="C585" s="33"/>
      <c r="D585" s="33"/>
      <c r="E585" s="33"/>
      <c r="F585" s="33"/>
      <c r="G585" s="33"/>
    </row>
    <row r="586" spans="1:7" ht="23.25">
      <c r="A586" s="33"/>
      <c r="B586" s="33"/>
      <c r="C586" s="33"/>
      <c r="D586" s="33"/>
      <c r="E586" s="33"/>
      <c r="F586" s="33"/>
      <c r="G586" s="33"/>
    </row>
    <row r="587" spans="1:7" ht="23.25">
      <c r="A587" s="33"/>
      <c r="B587" s="33"/>
      <c r="C587" s="33"/>
      <c r="D587" s="33"/>
      <c r="E587" s="33"/>
      <c r="F587" s="33"/>
      <c r="G587" s="33"/>
    </row>
    <row r="588" spans="1:7" ht="23.25">
      <c r="A588" s="33"/>
      <c r="B588" s="33"/>
      <c r="C588" s="33"/>
      <c r="D588" s="33"/>
      <c r="E588" s="33"/>
      <c r="F588" s="33"/>
      <c r="G588" s="33"/>
    </row>
    <row r="589" spans="1:7" ht="23.25">
      <c r="A589" s="33"/>
      <c r="B589" s="33"/>
      <c r="C589" s="33"/>
      <c r="D589" s="33"/>
      <c r="E589" s="33"/>
      <c r="F589" s="33"/>
      <c r="G589" s="33"/>
    </row>
    <row r="590" spans="1:7" ht="23.25">
      <c r="A590" s="33"/>
      <c r="B590" s="33"/>
      <c r="C590" s="33"/>
      <c r="D590" s="33"/>
      <c r="E590" s="33"/>
      <c r="F590" s="33"/>
      <c r="G590" s="33"/>
    </row>
    <row r="591" spans="1:7" ht="23.25">
      <c r="A591" s="33"/>
      <c r="B591" s="33"/>
      <c r="C591" s="33"/>
      <c r="D591" s="33"/>
      <c r="E591" s="33"/>
      <c r="F591" s="33"/>
      <c r="G591" s="33"/>
    </row>
    <row r="592" spans="1:7" ht="23.25">
      <c r="A592" s="33"/>
      <c r="B592" s="33"/>
      <c r="C592" s="33"/>
      <c r="D592" s="33"/>
      <c r="E592" s="33"/>
      <c r="F592" s="33"/>
      <c r="G592" s="33"/>
    </row>
    <row r="593" spans="1:7" ht="23.25">
      <c r="A593" s="33"/>
      <c r="B593" s="33"/>
      <c r="C593" s="33"/>
      <c r="D593" s="33"/>
      <c r="E593" s="33"/>
      <c r="F593" s="33"/>
      <c r="G593" s="33"/>
    </row>
    <row r="594" spans="1:7" ht="23.25">
      <c r="A594" s="33"/>
      <c r="B594" s="33"/>
      <c r="C594" s="33"/>
      <c r="D594" s="33"/>
      <c r="E594" s="33"/>
      <c r="F594" s="33"/>
      <c r="G594" s="33"/>
    </row>
    <row r="595" spans="1:7" ht="23.25">
      <c r="A595" s="33"/>
      <c r="B595" s="33"/>
      <c r="C595" s="33"/>
      <c r="D595" s="33"/>
      <c r="E595" s="33"/>
      <c r="F595" s="33"/>
      <c r="G595" s="33"/>
    </row>
    <row r="596" spans="1:7" ht="23.25">
      <c r="A596" s="33"/>
      <c r="B596" s="33"/>
      <c r="C596" s="33"/>
      <c r="D596" s="33"/>
      <c r="E596" s="33"/>
      <c r="F596" s="33"/>
      <c r="G596" s="33"/>
    </row>
    <row r="597" spans="1:7" ht="23.25">
      <c r="A597" s="33"/>
      <c r="B597" s="33"/>
      <c r="C597" s="33"/>
      <c r="D597" s="33"/>
      <c r="E597" s="33"/>
      <c r="F597" s="33"/>
      <c r="G597" s="33"/>
    </row>
    <row r="598" spans="1:7" ht="23.25">
      <c r="A598" s="33"/>
      <c r="B598" s="33"/>
      <c r="C598" s="33"/>
      <c r="D598" s="33"/>
      <c r="E598" s="33"/>
      <c r="F598" s="33"/>
      <c r="G598" s="33"/>
    </row>
    <row r="599" spans="1:7" ht="23.25">
      <c r="A599" s="33"/>
      <c r="B599" s="33"/>
      <c r="C599" s="33"/>
      <c r="D599" s="33"/>
      <c r="E599" s="33"/>
      <c r="F599" s="33"/>
      <c r="G599" s="33"/>
    </row>
    <row r="600" spans="1:7" ht="23.25">
      <c r="A600" s="33"/>
      <c r="B600" s="33"/>
      <c r="C600" s="33"/>
      <c r="D600" s="33"/>
      <c r="E600" s="33"/>
      <c r="F600" s="33"/>
      <c r="G600" s="33"/>
    </row>
    <row r="601" spans="1:7" ht="23.25">
      <c r="A601" s="33"/>
      <c r="B601" s="33"/>
      <c r="C601" s="33"/>
      <c r="D601" s="33"/>
      <c r="E601" s="33"/>
      <c r="F601" s="33"/>
      <c r="G601" s="33"/>
    </row>
    <row r="602" spans="1:7" ht="23.25">
      <c r="A602" s="33"/>
      <c r="B602" s="33"/>
      <c r="C602" s="33"/>
      <c r="D602" s="33"/>
      <c r="E602" s="33"/>
      <c r="F602" s="33"/>
      <c r="G602" s="33"/>
    </row>
    <row r="603" spans="1:7" ht="23.25">
      <c r="A603" s="33"/>
      <c r="B603" s="33"/>
      <c r="C603" s="33"/>
      <c r="D603" s="33"/>
      <c r="E603" s="33"/>
      <c r="F603" s="33"/>
      <c r="G603" s="33"/>
    </row>
    <row r="604" spans="1:7" ht="23.25">
      <c r="A604" s="33"/>
      <c r="B604" s="33"/>
      <c r="C604" s="33"/>
      <c r="D604" s="33"/>
      <c r="E604" s="33"/>
      <c r="F604" s="33"/>
      <c r="G604" s="33"/>
    </row>
    <row r="605" spans="1:7" ht="23.25">
      <c r="A605" s="33"/>
      <c r="B605" s="33"/>
      <c r="C605" s="33"/>
      <c r="D605" s="33"/>
      <c r="E605" s="33"/>
      <c r="F605" s="33"/>
      <c r="G605" s="33"/>
    </row>
    <row r="606" spans="1:7" ht="23.25">
      <c r="A606" s="33"/>
      <c r="B606" s="33"/>
      <c r="C606" s="33"/>
      <c r="D606" s="33"/>
      <c r="E606" s="33"/>
      <c r="F606" s="33"/>
      <c r="G606" s="33"/>
    </row>
    <row r="607" spans="1:7" ht="23.25">
      <c r="A607" s="33"/>
      <c r="B607" s="33"/>
      <c r="C607" s="33"/>
      <c r="D607" s="33"/>
      <c r="E607" s="33"/>
      <c r="F607" s="33"/>
      <c r="G607" s="33"/>
    </row>
    <row r="608" spans="1:7" ht="23.25">
      <c r="A608" s="33"/>
      <c r="B608" s="33"/>
      <c r="C608" s="33"/>
      <c r="D608" s="33"/>
      <c r="E608" s="33"/>
      <c r="F608" s="33"/>
      <c r="G608" s="33"/>
    </row>
    <row r="609" spans="1:7" ht="23.25">
      <c r="A609" s="33"/>
      <c r="B609" s="33"/>
      <c r="C609" s="33"/>
      <c r="D609" s="33"/>
      <c r="E609" s="33"/>
      <c r="F609" s="33"/>
      <c r="G609" s="33"/>
    </row>
    <row r="610" spans="1:7" ht="23.25">
      <c r="A610" s="33"/>
      <c r="B610" s="33"/>
      <c r="C610" s="33"/>
      <c r="D610" s="33"/>
      <c r="E610" s="33"/>
      <c r="F610" s="33"/>
      <c r="G610" s="33"/>
    </row>
    <row r="611" spans="1:7" ht="23.25">
      <c r="A611" s="33"/>
      <c r="B611" s="33"/>
      <c r="C611" s="33"/>
      <c r="D611" s="33"/>
      <c r="E611" s="33"/>
      <c r="F611" s="33"/>
      <c r="G611" s="33"/>
    </row>
    <row r="612" spans="1:7" ht="23.25">
      <c r="A612" s="33"/>
      <c r="B612" s="33"/>
      <c r="C612" s="33"/>
      <c r="D612" s="33"/>
      <c r="E612" s="33"/>
      <c r="F612" s="33"/>
      <c r="G612" s="33"/>
    </row>
    <row r="613" spans="1:7" ht="23.25">
      <c r="A613" s="33"/>
      <c r="B613" s="33"/>
      <c r="C613" s="33"/>
      <c r="D613" s="33"/>
      <c r="E613" s="33"/>
      <c r="F613" s="33"/>
      <c r="G613" s="33"/>
    </row>
    <row r="614" spans="1:7" ht="23.25">
      <c r="A614" s="33"/>
      <c r="B614" s="33"/>
      <c r="C614" s="33"/>
      <c r="D614" s="33"/>
      <c r="E614" s="33"/>
      <c r="F614" s="33"/>
      <c r="G614" s="33"/>
    </row>
    <row r="615" spans="1:7" ht="23.25">
      <c r="A615" s="33"/>
      <c r="B615" s="33"/>
      <c r="C615" s="33"/>
      <c r="D615" s="33"/>
      <c r="E615" s="33"/>
      <c r="F615" s="33"/>
      <c r="G615" s="33"/>
    </row>
    <row r="616" spans="1:7" ht="23.25">
      <c r="A616" s="33"/>
      <c r="B616" s="33"/>
      <c r="C616" s="33"/>
      <c r="D616" s="33"/>
      <c r="E616" s="33"/>
      <c r="F616" s="33"/>
      <c r="G616" s="33"/>
    </row>
    <row r="617" spans="1:7" ht="23.25">
      <c r="A617" s="33"/>
      <c r="B617" s="33"/>
      <c r="C617" s="33"/>
      <c r="D617" s="33"/>
      <c r="E617" s="33"/>
      <c r="F617" s="33"/>
      <c r="G617" s="33"/>
    </row>
    <row r="618" spans="1:7" ht="23.25">
      <c r="A618" s="33"/>
      <c r="B618" s="33"/>
      <c r="C618" s="33"/>
      <c r="D618" s="33"/>
      <c r="E618" s="33"/>
      <c r="F618" s="33"/>
      <c r="G618" s="33"/>
    </row>
    <row r="619" spans="1:7" ht="23.25">
      <c r="A619" s="33"/>
      <c r="B619" s="33"/>
      <c r="C619" s="33"/>
      <c r="D619" s="33"/>
      <c r="E619" s="33"/>
      <c r="F619" s="33"/>
      <c r="G619" s="33"/>
    </row>
    <row r="620" spans="1:7" ht="23.25">
      <c r="A620" s="33"/>
      <c r="B620" s="33"/>
      <c r="C620" s="33"/>
      <c r="D620" s="33"/>
      <c r="E620" s="33"/>
      <c r="F620" s="33"/>
      <c r="G620" s="33"/>
    </row>
    <row r="621" spans="1:7" ht="23.25">
      <c r="A621" s="33"/>
      <c r="B621" s="33"/>
      <c r="C621" s="33"/>
      <c r="D621" s="33"/>
      <c r="E621" s="33"/>
      <c r="F621" s="33"/>
      <c r="G621" s="33"/>
    </row>
    <row r="622" spans="1:7" ht="23.25">
      <c r="A622" s="33"/>
      <c r="B622" s="33"/>
      <c r="C622" s="33"/>
      <c r="D622" s="33"/>
      <c r="E622" s="33"/>
      <c r="F622" s="33"/>
      <c r="G622" s="33"/>
    </row>
    <row r="623" spans="1:7" ht="23.25">
      <c r="A623" s="33"/>
      <c r="B623" s="33"/>
      <c r="C623" s="33"/>
      <c r="D623" s="33"/>
      <c r="E623" s="33"/>
      <c r="F623" s="33"/>
      <c r="G623" s="33"/>
    </row>
    <row r="624" spans="1:7" ht="23.25">
      <c r="A624" s="33"/>
      <c r="B624" s="33"/>
      <c r="C624" s="33"/>
      <c r="D624" s="33"/>
      <c r="E624" s="33"/>
      <c r="F624" s="33"/>
      <c r="G624" s="33"/>
    </row>
    <row r="625" spans="1:7" ht="23.25">
      <c r="A625" s="33"/>
      <c r="B625" s="33"/>
      <c r="C625" s="33"/>
      <c r="D625" s="33"/>
      <c r="E625" s="33"/>
      <c r="F625" s="33"/>
      <c r="G625" s="33"/>
    </row>
    <row r="626" spans="1:7" ht="23.25">
      <c r="A626" s="33"/>
      <c r="B626" s="33"/>
      <c r="C626" s="33"/>
      <c r="D626" s="33"/>
      <c r="E626" s="33"/>
      <c r="F626" s="33"/>
      <c r="G626" s="33"/>
    </row>
    <row r="627" spans="1:7" ht="23.25">
      <c r="A627" s="33"/>
      <c r="B627" s="33"/>
      <c r="C627" s="33"/>
      <c r="D627" s="33"/>
      <c r="E627" s="33"/>
      <c r="F627" s="33"/>
      <c r="G627" s="33"/>
    </row>
    <row r="628" spans="1:7" ht="23.25">
      <c r="A628" s="33"/>
      <c r="B628" s="33"/>
      <c r="C628" s="33"/>
      <c r="D628" s="33"/>
      <c r="E628" s="33"/>
      <c r="F628" s="33"/>
      <c r="G628" s="33"/>
    </row>
    <row r="629" spans="1:7" ht="23.25">
      <c r="A629" s="33"/>
      <c r="B629" s="33"/>
      <c r="C629" s="33"/>
      <c r="D629" s="33"/>
      <c r="E629" s="33"/>
      <c r="F629" s="33"/>
      <c r="G629" s="33"/>
    </row>
    <row r="630" spans="1:7" ht="23.25">
      <c r="A630" s="33"/>
      <c r="B630" s="33"/>
      <c r="C630" s="33"/>
      <c r="D630" s="33"/>
      <c r="E630" s="33"/>
      <c r="F630" s="33"/>
      <c r="G630" s="33"/>
    </row>
    <row r="631" spans="1:7" ht="23.25">
      <c r="A631" s="33"/>
      <c r="B631" s="33"/>
      <c r="C631" s="33"/>
      <c r="D631" s="33"/>
      <c r="E631" s="33"/>
      <c r="F631" s="33"/>
      <c r="G631" s="33"/>
    </row>
    <row r="632" spans="1:7" ht="23.25">
      <c r="A632" s="33"/>
      <c r="B632" s="33"/>
      <c r="C632" s="33"/>
      <c r="D632" s="33"/>
      <c r="E632" s="33"/>
      <c r="F632" s="33"/>
      <c r="G632" s="33"/>
    </row>
    <row r="633" spans="1:7" ht="23.25">
      <c r="A633" s="33"/>
      <c r="B633" s="33"/>
      <c r="C633" s="33"/>
      <c r="D633" s="33"/>
      <c r="E633" s="33"/>
      <c r="F633" s="33"/>
      <c r="G633" s="33"/>
    </row>
    <row r="634" spans="1:7" ht="23.25">
      <c r="A634" s="33"/>
      <c r="B634" s="33"/>
      <c r="C634" s="33"/>
      <c r="D634" s="33"/>
      <c r="E634" s="33"/>
      <c r="F634" s="33"/>
      <c r="G634" s="33"/>
    </row>
    <row r="635" spans="1:7" ht="23.25">
      <c r="A635" s="33"/>
      <c r="B635" s="33"/>
      <c r="C635" s="33"/>
      <c r="D635" s="33"/>
      <c r="E635" s="33"/>
      <c r="F635" s="33"/>
      <c r="G635" s="33"/>
    </row>
    <row r="636" spans="1:7" ht="23.25">
      <c r="A636" s="33"/>
      <c r="B636" s="33"/>
      <c r="C636" s="33"/>
      <c r="D636" s="33"/>
      <c r="E636" s="33"/>
      <c r="F636" s="33"/>
      <c r="G636" s="33"/>
    </row>
    <row r="637" spans="1:7" ht="23.25">
      <c r="A637" s="33"/>
      <c r="B637" s="33"/>
      <c r="C637" s="33"/>
      <c r="D637" s="33"/>
      <c r="E637" s="33"/>
      <c r="F637" s="33"/>
      <c r="G637" s="33"/>
    </row>
    <row r="638" spans="1:7" ht="23.25">
      <c r="A638" s="33"/>
      <c r="B638" s="33"/>
      <c r="C638" s="33"/>
      <c r="D638" s="33"/>
      <c r="E638" s="33"/>
      <c r="F638" s="33"/>
      <c r="G638" s="33"/>
    </row>
    <row r="639" spans="1:7" ht="23.25">
      <c r="A639" s="33"/>
      <c r="B639" s="33"/>
      <c r="C639" s="33"/>
      <c r="D639" s="33"/>
      <c r="E639" s="33"/>
      <c r="F639" s="33"/>
      <c r="G639" s="33"/>
    </row>
    <row r="640" spans="1:7" ht="23.25">
      <c r="A640" s="33"/>
      <c r="B640" s="33"/>
      <c r="C640" s="33"/>
      <c r="D640" s="33"/>
      <c r="E640" s="33"/>
      <c r="F640" s="33"/>
      <c r="G640" s="33"/>
    </row>
    <row r="641" spans="1:7" ht="23.25">
      <c r="A641" s="33"/>
      <c r="B641" s="33"/>
      <c r="C641" s="33"/>
      <c r="D641" s="33"/>
      <c r="E641" s="33"/>
      <c r="F641" s="33"/>
      <c r="G641" s="33"/>
    </row>
    <row r="642" spans="1:7" ht="23.25">
      <c r="A642" s="33"/>
      <c r="B642" s="33"/>
      <c r="C642" s="33"/>
      <c r="D642" s="33"/>
      <c r="E642" s="33"/>
      <c r="F642" s="33"/>
      <c r="G642" s="33"/>
    </row>
    <row r="643" spans="1:7" ht="23.25">
      <c r="A643" s="33"/>
      <c r="B643" s="33"/>
      <c r="C643" s="33"/>
      <c r="D643" s="33"/>
      <c r="E643" s="33"/>
      <c r="F643" s="33"/>
      <c r="G643" s="33"/>
    </row>
    <row r="644" spans="1:7" ht="23.25">
      <c r="A644" s="33"/>
      <c r="B644" s="33"/>
      <c r="C644" s="33"/>
      <c r="D644" s="33"/>
      <c r="E644" s="33"/>
      <c r="F644" s="33"/>
      <c r="G644" s="33"/>
    </row>
    <row r="645" spans="1:7" ht="23.25">
      <c r="A645" s="33"/>
      <c r="B645" s="33"/>
      <c r="C645" s="33"/>
      <c r="D645" s="33"/>
      <c r="E645" s="33"/>
      <c r="F645" s="33"/>
      <c r="G645" s="33"/>
    </row>
    <row r="646" spans="1:7" ht="23.25">
      <c r="A646" s="33"/>
      <c r="B646" s="33"/>
      <c r="C646" s="33"/>
      <c r="D646" s="33"/>
      <c r="E646" s="33"/>
      <c r="F646" s="33"/>
      <c r="G646" s="33"/>
    </row>
    <row r="647" spans="1:7" ht="23.25">
      <c r="A647" s="33"/>
      <c r="B647" s="33"/>
      <c r="C647" s="33"/>
      <c r="D647" s="33"/>
      <c r="E647" s="33"/>
      <c r="F647" s="33"/>
      <c r="G647" s="33"/>
    </row>
    <row r="648" spans="1:7" ht="23.25">
      <c r="A648" s="33"/>
      <c r="B648" s="33"/>
      <c r="C648" s="33"/>
      <c r="D648" s="33"/>
      <c r="E648" s="33"/>
      <c r="F648" s="33"/>
      <c r="G648" s="33"/>
    </row>
    <row r="649" spans="1:7" ht="23.25">
      <c r="A649" s="33"/>
      <c r="B649" s="33"/>
      <c r="C649" s="33"/>
      <c r="D649" s="33"/>
      <c r="E649" s="33"/>
      <c r="F649" s="33"/>
      <c r="G649" s="33"/>
    </row>
    <row r="650" spans="1:7" ht="23.25">
      <c r="A650" s="33"/>
      <c r="B650" s="33"/>
      <c r="C650" s="33"/>
      <c r="D650" s="33"/>
      <c r="E650" s="33"/>
      <c r="F650" s="33"/>
      <c r="G650" s="33"/>
    </row>
    <row r="651" spans="1:7" ht="23.25">
      <c r="A651" s="33"/>
      <c r="B651" s="33"/>
      <c r="C651" s="33"/>
      <c r="D651" s="33"/>
      <c r="E651" s="33"/>
      <c r="F651" s="33"/>
      <c r="G651" s="33"/>
    </row>
    <row r="652" spans="1:7" ht="23.25">
      <c r="A652" s="33"/>
      <c r="B652" s="33"/>
      <c r="C652" s="33"/>
      <c r="D652" s="33"/>
      <c r="E652" s="33"/>
      <c r="F652" s="33"/>
      <c r="G652" s="33"/>
    </row>
    <row r="653" spans="1:7" ht="23.25">
      <c r="A653" s="33"/>
      <c r="B653" s="33"/>
      <c r="C653" s="33"/>
      <c r="D653" s="33"/>
      <c r="E653" s="33"/>
      <c r="F653" s="33"/>
      <c r="G653" s="33"/>
    </row>
    <row r="654" spans="1:7" ht="23.25">
      <c r="A654" s="33"/>
      <c r="B654" s="33"/>
      <c r="C654" s="33"/>
      <c r="D654" s="33"/>
      <c r="E654" s="33"/>
      <c r="F654" s="33"/>
      <c r="G654" s="33"/>
    </row>
    <row r="655" spans="1:7" ht="23.25">
      <c r="A655" s="33"/>
      <c r="B655" s="33"/>
      <c r="C655" s="33"/>
      <c r="D655" s="33"/>
      <c r="E655" s="33"/>
      <c r="F655" s="33"/>
      <c r="G655" s="33"/>
    </row>
    <row r="656" spans="1:7" ht="23.25">
      <c r="A656" s="33"/>
      <c r="B656" s="33"/>
      <c r="C656" s="33"/>
      <c r="D656" s="33"/>
      <c r="E656" s="33"/>
      <c r="F656" s="33"/>
      <c r="G656" s="33"/>
    </row>
    <row r="657" spans="1:7" ht="23.25">
      <c r="A657" s="33"/>
      <c r="B657" s="33"/>
      <c r="C657" s="33"/>
      <c r="D657" s="33"/>
      <c r="E657" s="33"/>
      <c r="F657" s="33"/>
      <c r="G657" s="33"/>
    </row>
    <row r="658" spans="1:7" ht="23.25">
      <c r="A658" s="33"/>
      <c r="B658" s="33"/>
      <c r="C658" s="33"/>
      <c r="D658" s="33"/>
      <c r="E658" s="33"/>
      <c r="F658" s="33"/>
      <c r="G658" s="33"/>
    </row>
    <row r="659" spans="1:7" ht="23.25">
      <c r="A659" s="33"/>
      <c r="B659" s="33"/>
      <c r="C659" s="33"/>
      <c r="D659" s="33"/>
      <c r="E659" s="33"/>
      <c r="F659" s="33"/>
      <c r="G659" s="33"/>
    </row>
    <row r="660" spans="1:7" ht="23.25">
      <c r="A660" s="33"/>
      <c r="B660" s="33"/>
      <c r="C660" s="33"/>
      <c r="D660" s="33"/>
      <c r="E660" s="33"/>
      <c r="F660" s="33"/>
      <c r="G660" s="33"/>
    </row>
    <row r="661" spans="1:7" ht="23.25">
      <c r="A661" s="33"/>
      <c r="B661" s="33"/>
      <c r="C661" s="33"/>
      <c r="D661" s="33"/>
      <c r="E661" s="33"/>
      <c r="F661" s="33"/>
      <c r="G661" s="33"/>
    </row>
    <row r="662" spans="1:7" ht="23.25">
      <c r="A662" s="33"/>
      <c r="B662" s="33"/>
      <c r="C662" s="33"/>
      <c r="D662" s="33"/>
      <c r="E662" s="33"/>
      <c r="F662" s="33"/>
      <c r="G662" s="33"/>
    </row>
    <row r="663" spans="1:7" ht="23.25">
      <c r="A663" s="33"/>
      <c r="B663" s="33"/>
      <c r="C663" s="33"/>
      <c r="D663" s="33"/>
      <c r="E663" s="33"/>
      <c r="F663" s="33"/>
      <c r="G663" s="33"/>
    </row>
    <row r="664" spans="1:7" ht="23.25">
      <c r="A664" s="33"/>
      <c r="B664" s="33"/>
      <c r="C664" s="33"/>
      <c r="D664" s="33"/>
      <c r="E664" s="33"/>
      <c r="F664" s="33"/>
      <c r="G664" s="33"/>
    </row>
    <row r="665" spans="1:7" ht="23.25">
      <c r="A665" s="33"/>
      <c r="B665" s="33"/>
      <c r="C665" s="33"/>
      <c r="D665" s="33"/>
      <c r="E665" s="33"/>
      <c r="F665" s="33"/>
      <c r="G665" s="33"/>
    </row>
    <row r="666" spans="1:7" ht="23.25">
      <c r="A666" s="33"/>
      <c r="B666" s="33"/>
      <c r="C666" s="33"/>
      <c r="D666" s="33"/>
      <c r="E666" s="33"/>
      <c r="F666" s="33"/>
      <c r="G666" s="33"/>
    </row>
    <row r="667" spans="1:7" ht="23.25">
      <c r="A667" s="33"/>
      <c r="B667" s="33"/>
      <c r="C667" s="33"/>
      <c r="D667" s="33"/>
      <c r="E667" s="33"/>
      <c r="F667" s="33"/>
      <c r="G667" s="33"/>
    </row>
    <row r="668" spans="1:7" ht="23.25">
      <c r="A668" s="33"/>
      <c r="B668" s="33"/>
      <c r="C668" s="33"/>
      <c r="D668" s="33"/>
      <c r="E668" s="33"/>
      <c r="F668" s="33"/>
      <c r="G668" s="33"/>
    </row>
    <row r="669" spans="1:7" ht="23.25">
      <c r="A669" s="33"/>
      <c r="B669" s="33"/>
      <c r="C669" s="33"/>
      <c r="D669" s="33"/>
      <c r="E669" s="33"/>
      <c r="F669" s="33"/>
      <c r="G669" s="33"/>
    </row>
    <row r="670" spans="1:7" ht="23.25">
      <c r="A670" s="33"/>
      <c r="B670" s="33"/>
      <c r="C670" s="33"/>
      <c r="D670" s="33"/>
      <c r="E670" s="33"/>
      <c r="F670" s="33"/>
      <c r="G670" s="33"/>
    </row>
    <row r="671" spans="1:7" ht="23.25">
      <c r="A671" s="33"/>
      <c r="B671" s="33"/>
      <c r="C671" s="33"/>
      <c r="D671" s="33"/>
      <c r="E671" s="33"/>
      <c r="F671" s="33"/>
      <c r="G671" s="33"/>
    </row>
    <row r="672" spans="1:7" ht="23.25">
      <c r="A672" s="33"/>
      <c r="B672" s="33"/>
      <c r="C672" s="33"/>
      <c r="D672" s="33"/>
      <c r="E672" s="33"/>
      <c r="F672" s="33"/>
      <c r="G672" s="33"/>
    </row>
    <row r="673" spans="1:7" ht="23.25">
      <c r="A673" s="33"/>
      <c r="B673" s="33"/>
      <c r="C673" s="33"/>
      <c r="D673" s="33"/>
      <c r="E673" s="33"/>
      <c r="F673" s="33"/>
      <c r="G673" s="33"/>
    </row>
    <row r="674" spans="1:7" ht="23.25">
      <c r="A674" s="33"/>
      <c r="B674" s="33"/>
      <c r="C674" s="33"/>
      <c r="D674" s="33"/>
      <c r="E674" s="33"/>
      <c r="F674" s="33"/>
      <c r="G674" s="33"/>
    </row>
    <row r="675" spans="1:7" ht="23.25">
      <c r="A675" s="33"/>
      <c r="B675" s="33"/>
      <c r="C675" s="33"/>
      <c r="D675" s="33"/>
      <c r="E675" s="33"/>
      <c r="F675" s="33"/>
      <c r="G675" s="33"/>
    </row>
    <row r="676" spans="1:7" ht="23.25">
      <c r="A676" s="33"/>
      <c r="B676" s="33"/>
      <c r="C676" s="33"/>
      <c r="D676" s="33"/>
      <c r="E676" s="33"/>
      <c r="F676" s="33"/>
      <c r="G676" s="33"/>
    </row>
    <row r="677" spans="1:7" ht="23.25">
      <c r="A677" s="33"/>
      <c r="B677" s="33"/>
      <c r="C677" s="33"/>
      <c r="D677" s="33"/>
      <c r="E677" s="33"/>
      <c r="F677" s="33"/>
      <c r="G677" s="33"/>
    </row>
    <row r="678" spans="1:7" ht="23.25">
      <c r="A678" s="33"/>
      <c r="B678" s="33"/>
      <c r="C678" s="33"/>
      <c r="D678" s="33"/>
      <c r="E678" s="33"/>
      <c r="F678" s="33"/>
      <c r="G678" s="33"/>
    </row>
    <row r="679" spans="1:7" ht="23.25">
      <c r="A679" s="33"/>
      <c r="B679" s="33"/>
      <c r="C679" s="33"/>
      <c r="D679" s="33"/>
      <c r="E679" s="33"/>
      <c r="F679" s="33"/>
      <c r="G679" s="33"/>
    </row>
    <row r="680" spans="1:7" ht="23.25">
      <c r="A680" s="33"/>
      <c r="B680" s="33"/>
      <c r="C680" s="33"/>
      <c r="D680" s="33"/>
      <c r="E680" s="33"/>
      <c r="F680" s="33"/>
      <c r="G680" s="33"/>
    </row>
    <row r="681" spans="1:7" ht="23.25">
      <c r="A681" s="33"/>
      <c r="B681" s="33"/>
      <c r="C681" s="33"/>
      <c r="D681" s="33"/>
      <c r="E681" s="33"/>
      <c r="F681" s="33"/>
      <c r="G681" s="33"/>
    </row>
    <row r="682" spans="1:7" ht="23.25">
      <c r="A682" s="33"/>
      <c r="B682" s="33"/>
      <c r="C682" s="33"/>
      <c r="D682" s="33"/>
      <c r="E682" s="33"/>
      <c r="F682" s="33"/>
      <c r="G682" s="33"/>
    </row>
    <row r="683" spans="1:7" ht="23.25">
      <c r="A683" s="33"/>
      <c r="B683" s="33"/>
      <c r="C683" s="33"/>
      <c r="D683" s="33"/>
      <c r="E683" s="33"/>
      <c r="F683" s="33"/>
      <c r="G683" s="33"/>
    </row>
    <row r="684" spans="1:7" ht="23.25">
      <c r="A684" s="33"/>
      <c r="B684" s="33"/>
      <c r="C684" s="33"/>
      <c r="D684" s="33"/>
      <c r="E684" s="33"/>
      <c r="F684" s="33"/>
      <c r="G684" s="33"/>
    </row>
    <row r="685" spans="1:7" ht="23.25">
      <c r="A685" s="33"/>
      <c r="B685" s="33"/>
      <c r="C685" s="33"/>
      <c r="D685" s="33"/>
      <c r="E685" s="33"/>
      <c r="F685" s="33"/>
      <c r="G685" s="33"/>
    </row>
    <row r="686" spans="1:7" ht="23.25">
      <c r="A686" s="33"/>
      <c r="B686" s="33"/>
      <c r="C686" s="33"/>
      <c r="D686" s="33"/>
      <c r="E686" s="33"/>
      <c r="F686" s="33"/>
      <c r="G686" s="33"/>
    </row>
    <row r="687" spans="1:7" ht="23.25">
      <c r="A687" s="33"/>
      <c r="B687" s="33"/>
      <c r="C687" s="33"/>
      <c r="D687" s="33"/>
      <c r="E687" s="33"/>
      <c r="F687" s="33"/>
      <c r="G687" s="33"/>
    </row>
    <row r="688" spans="1:7" ht="23.25">
      <c r="A688" s="33"/>
      <c r="B688" s="33"/>
      <c r="C688" s="33"/>
      <c r="D688" s="33"/>
      <c r="E688" s="33"/>
      <c r="F688" s="33"/>
      <c r="G688" s="33"/>
    </row>
    <row r="689" spans="1:7" ht="23.25">
      <c r="A689" s="33"/>
      <c r="B689" s="33"/>
      <c r="C689" s="33"/>
      <c r="D689" s="33"/>
      <c r="E689" s="33"/>
      <c r="F689" s="33"/>
      <c r="G689" s="33"/>
    </row>
    <row r="690" spans="1:7" ht="23.25">
      <c r="A690" s="33"/>
      <c r="B690" s="33"/>
      <c r="C690" s="33"/>
      <c r="D690" s="33"/>
      <c r="E690" s="33"/>
      <c r="F690" s="33"/>
      <c r="G690" s="33"/>
    </row>
    <row r="691" spans="1:7" ht="23.25">
      <c r="A691" s="33"/>
      <c r="B691" s="33"/>
      <c r="C691" s="33"/>
      <c r="D691" s="33"/>
      <c r="E691" s="33"/>
      <c r="F691" s="33"/>
      <c r="G691" s="33"/>
    </row>
    <row r="692" spans="1:7" ht="23.25">
      <c r="A692" s="33"/>
      <c r="B692" s="33"/>
      <c r="C692" s="33"/>
      <c r="D692" s="33"/>
      <c r="E692" s="33"/>
      <c r="F692" s="33"/>
      <c r="G692" s="33"/>
    </row>
    <row r="693" spans="1:7" ht="23.25">
      <c r="A693" s="33"/>
      <c r="B693" s="33"/>
      <c r="C693" s="33"/>
      <c r="D693" s="33"/>
      <c r="E693" s="33"/>
      <c r="F693" s="33"/>
      <c r="G693" s="33"/>
    </row>
    <row r="694" spans="1:7" ht="23.25">
      <c r="A694" s="33"/>
      <c r="B694" s="33"/>
      <c r="C694" s="33"/>
      <c r="D694" s="33"/>
      <c r="E694" s="33"/>
      <c r="F694" s="33"/>
      <c r="G694" s="33"/>
    </row>
    <row r="695" spans="1:7" ht="23.25">
      <c r="A695" s="33"/>
      <c r="B695" s="33"/>
      <c r="C695" s="33"/>
      <c r="D695" s="33"/>
      <c r="E695" s="33"/>
      <c r="F695" s="33"/>
      <c r="G695" s="33"/>
    </row>
    <row r="696" spans="1:7" ht="23.25">
      <c r="A696" s="33"/>
      <c r="B696" s="33"/>
      <c r="C696" s="33"/>
      <c r="D696" s="33"/>
      <c r="E696" s="33"/>
      <c r="F696" s="33"/>
      <c r="G696" s="33"/>
    </row>
    <row r="697" spans="1:7" ht="23.25">
      <c r="A697" s="33"/>
      <c r="B697" s="33"/>
      <c r="C697" s="33"/>
      <c r="D697" s="33"/>
      <c r="E697" s="33"/>
      <c r="F697" s="33"/>
      <c r="G697" s="33"/>
    </row>
    <row r="698" spans="1:7" ht="23.25">
      <c r="A698" s="33"/>
      <c r="B698" s="33"/>
      <c r="C698" s="33"/>
      <c r="D698" s="33"/>
      <c r="E698" s="33"/>
      <c r="F698" s="33"/>
      <c r="G698" s="33"/>
    </row>
    <row r="699" spans="1:7" ht="23.25">
      <c r="A699" s="33"/>
      <c r="B699" s="33"/>
      <c r="C699" s="33"/>
      <c r="D699" s="33"/>
      <c r="E699" s="33"/>
      <c r="F699" s="33"/>
      <c r="G699" s="33"/>
    </row>
    <row r="700" spans="1:7" ht="23.25">
      <c r="A700" s="33"/>
      <c r="B700" s="33"/>
      <c r="C700" s="33"/>
      <c r="D700" s="33"/>
      <c r="E700" s="33"/>
      <c r="F700" s="33"/>
      <c r="G700" s="33"/>
    </row>
    <row r="701" spans="1:7" ht="23.25">
      <c r="A701" s="33"/>
      <c r="B701" s="33"/>
      <c r="C701" s="33"/>
      <c r="D701" s="33"/>
      <c r="E701" s="33"/>
      <c r="F701" s="33"/>
      <c r="G701" s="33"/>
    </row>
    <row r="702" spans="1:7" ht="23.25">
      <c r="A702" s="33"/>
      <c r="B702" s="33"/>
      <c r="C702" s="33"/>
      <c r="D702" s="33"/>
      <c r="E702" s="33"/>
      <c r="F702" s="33"/>
      <c r="G702" s="33"/>
    </row>
    <row r="703" spans="1:7" ht="23.25">
      <c r="A703" s="33"/>
      <c r="B703" s="33"/>
      <c r="C703" s="33"/>
      <c r="D703" s="33"/>
      <c r="E703" s="33"/>
      <c r="F703" s="33"/>
      <c r="G703" s="33"/>
    </row>
    <row r="704" spans="1:7" ht="23.25">
      <c r="A704" s="33"/>
      <c r="B704" s="33"/>
      <c r="C704" s="33"/>
      <c r="D704" s="33"/>
      <c r="E704" s="33"/>
      <c r="F704" s="33"/>
      <c r="G704" s="33"/>
    </row>
    <row r="705" spans="1:7" ht="23.25">
      <c r="A705" s="33"/>
      <c r="B705" s="33"/>
      <c r="C705" s="33"/>
      <c r="D705" s="33"/>
      <c r="E705" s="33"/>
      <c r="F705" s="33"/>
      <c r="G705" s="33"/>
    </row>
    <row r="706" spans="1:7" ht="23.25">
      <c r="A706" s="33"/>
      <c r="B706" s="33"/>
      <c r="C706" s="33"/>
      <c r="D706" s="33"/>
      <c r="E706" s="33"/>
      <c r="F706" s="33"/>
      <c r="G706" s="33"/>
    </row>
    <row r="707" spans="1:7" ht="23.25">
      <c r="A707" s="33"/>
      <c r="B707" s="33"/>
      <c r="C707" s="33"/>
      <c r="D707" s="33"/>
      <c r="E707" s="33"/>
      <c r="F707" s="33"/>
      <c r="G707" s="33"/>
    </row>
    <row r="708" spans="1:7" ht="23.25">
      <c r="A708" s="33"/>
      <c r="B708" s="33"/>
      <c r="C708" s="33"/>
      <c r="D708" s="33"/>
      <c r="E708" s="33"/>
      <c r="F708" s="33"/>
      <c r="G708" s="33"/>
    </row>
    <row r="709" spans="1:7" ht="23.25">
      <c r="A709" s="33"/>
      <c r="B709" s="33"/>
      <c r="C709" s="33"/>
      <c r="D709" s="33"/>
      <c r="E709" s="33"/>
      <c r="F709" s="33"/>
      <c r="G709" s="33"/>
    </row>
    <row r="710" spans="1:7" ht="23.25">
      <c r="A710" s="33"/>
      <c r="B710" s="33"/>
      <c r="C710" s="33"/>
      <c r="D710" s="33"/>
      <c r="E710" s="33"/>
      <c r="F710" s="33"/>
      <c r="G710" s="33"/>
    </row>
    <row r="711" spans="1:7" ht="23.25">
      <c r="A711" s="33"/>
      <c r="B711" s="33"/>
      <c r="C711" s="33"/>
      <c r="D711" s="33"/>
      <c r="E711" s="33"/>
      <c r="F711" s="33"/>
      <c r="G711" s="33"/>
    </row>
    <row r="712" spans="1:7" ht="23.25">
      <c r="A712" s="33"/>
      <c r="B712" s="33"/>
      <c r="C712" s="33"/>
      <c r="D712" s="33"/>
      <c r="E712" s="33"/>
      <c r="F712" s="33"/>
      <c r="G712" s="33"/>
    </row>
    <row r="713" spans="1:7" ht="23.25">
      <c r="A713" s="33"/>
      <c r="B713" s="33"/>
      <c r="C713" s="33"/>
      <c r="D713" s="33"/>
      <c r="E713" s="33"/>
      <c r="F713" s="33"/>
      <c r="G713" s="33"/>
    </row>
    <row r="714" spans="1:7" ht="23.25">
      <c r="A714" s="33"/>
      <c r="B714" s="33"/>
      <c r="C714" s="33"/>
      <c r="D714" s="33"/>
      <c r="E714" s="33"/>
      <c r="F714" s="33"/>
      <c r="G714" s="33"/>
    </row>
    <row r="715" spans="1:7" ht="23.25">
      <c r="A715" s="33"/>
      <c r="B715" s="33"/>
      <c r="C715" s="33"/>
      <c r="D715" s="33"/>
      <c r="E715" s="33"/>
      <c r="F715" s="33"/>
      <c r="G715" s="33"/>
    </row>
    <row r="716" spans="1:7" ht="23.25">
      <c r="A716" s="33"/>
      <c r="B716" s="33"/>
      <c r="C716" s="33"/>
      <c r="D716" s="33"/>
      <c r="E716" s="33"/>
      <c r="F716" s="33"/>
      <c r="G716" s="33"/>
    </row>
    <row r="717" spans="1:7" ht="23.25">
      <c r="A717" s="33"/>
      <c r="B717" s="33"/>
      <c r="C717" s="33"/>
      <c r="D717" s="33"/>
      <c r="E717" s="33"/>
      <c r="F717" s="33"/>
      <c r="G717" s="33"/>
    </row>
    <row r="718" spans="1:7" ht="23.25">
      <c r="A718" s="33"/>
      <c r="B718" s="33"/>
      <c r="C718" s="33"/>
      <c r="D718" s="33"/>
      <c r="E718" s="33"/>
      <c r="F718" s="33"/>
      <c r="G718" s="33"/>
    </row>
    <row r="719" spans="1:7" ht="23.25">
      <c r="A719" s="33"/>
      <c r="B719" s="33"/>
      <c r="C719" s="33"/>
      <c r="D719" s="33"/>
      <c r="E719" s="33"/>
      <c r="F719" s="33"/>
      <c r="G719" s="33"/>
    </row>
    <row r="720" spans="1:7" ht="23.25">
      <c r="A720" s="33"/>
      <c r="B720" s="33"/>
      <c r="C720" s="33"/>
      <c r="D720" s="33"/>
      <c r="E720" s="33"/>
      <c r="F720" s="33"/>
      <c r="G720" s="33"/>
    </row>
    <row r="721" spans="1:7" ht="23.25">
      <c r="A721" s="33"/>
      <c r="B721" s="33"/>
      <c r="C721" s="33"/>
      <c r="D721" s="33"/>
      <c r="E721" s="33"/>
      <c r="F721" s="33"/>
      <c r="G721" s="33"/>
    </row>
    <row r="722" spans="1:7" ht="23.25">
      <c r="A722" s="33"/>
      <c r="B722" s="33"/>
      <c r="C722" s="33"/>
      <c r="D722" s="33"/>
      <c r="E722" s="33"/>
      <c r="F722" s="33"/>
      <c r="G722" s="33"/>
    </row>
    <row r="723" spans="1:7" ht="23.25">
      <c r="A723" s="33"/>
      <c r="B723" s="33"/>
      <c r="C723" s="33"/>
      <c r="D723" s="33"/>
      <c r="E723" s="33"/>
      <c r="F723" s="33"/>
      <c r="G723" s="33"/>
    </row>
    <row r="724" spans="1:7" ht="23.25">
      <c r="A724" s="33"/>
      <c r="B724" s="33"/>
      <c r="C724" s="33"/>
      <c r="D724" s="33"/>
      <c r="E724" s="33"/>
      <c r="F724" s="33"/>
      <c r="G724" s="33"/>
    </row>
    <row r="725" spans="1:7" ht="23.25">
      <c r="A725" s="33"/>
      <c r="B725" s="33"/>
      <c r="C725" s="33"/>
      <c r="D725" s="33"/>
      <c r="E725" s="33"/>
      <c r="F725" s="33"/>
      <c r="G725" s="33"/>
    </row>
    <row r="726" spans="1:7" ht="23.25">
      <c r="A726" s="33"/>
      <c r="B726" s="33"/>
      <c r="C726" s="33"/>
      <c r="D726" s="33"/>
      <c r="E726" s="33"/>
      <c r="F726" s="33"/>
      <c r="G726" s="33"/>
    </row>
    <row r="727" spans="1:7" ht="23.25">
      <c r="A727" s="33"/>
      <c r="B727" s="33"/>
      <c r="C727" s="33"/>
      <c r="D727" s="33"/>
      <c r="E727" s="33"/>
      <c r="F727" s="33"/>
      <c r="G727" s="33"/>
    </row>
    <row r="728" spans="1:7" ht="23.25">
      <c r="A728" s="33"/>
      <c r="B728" s="33"/>
      <c r="C728" s="33"/>
      <c r="D728" s="33"/>
      <c r="E728" s="33"/>
      <c r="F728" s="33"/>
      <c r="G728" s="33"/>
    </row>
    <row r="729" spans="1:7" ht="23.25">
      <c r="A729" s="33"/>
      <c r="B729" s="33"/>
      <c r="C729" s="33"/>
      <c r="D729" s="33"/>
      <c r="E729" s="33"/>
      <c r="F729" s="33"/>
      <c r="G729" s="33"/>
    </row>
    <row r="730" spans="1:7" ht="23.25">
      <c r="A730" s="33"/>
      <c r="B730" s="33"/>
      <c r="C730" s="33"/>
      <c r="D730" s="33"/>
      <c r="E730" s="33"/>
      <c r="F730" s="33"/>
      <c r="G730" s="33"/>
    </row>
    <row r="731" spans="1:7" ht="23.25">
      <c r="A731" s="33"/>
      <c r="B731" s="33"/>
      <c r="C731" s="33"/>
      <c r="D731" s="33"/>
      <c r="E731" s="33"/>
      <c r="F731" s="33"/>
      <c r="G731" s="33"/>
    </row>
    <row r="732" spans="1:7" ht="23.25">
      <c r="A732" s="33"/>
      <c r="B732" s="33"/>
      <c r="C732" s="33"/>
      <c r="D732" s="33"/>
      <c r="E732" s="33"/>
      <c r="F732" s="33"/>
      <c r="G732" s="33"/>
    </row>
    <row r="733" spans="1:7" ht="23.25">
      <c r="A733" s="33"/>
      <c r="B733" s="33"/>
      <c r="C733" s="33"/>
      <c r="D733" s="33"/>
      <c r="E733" s="33"/>
      <c r="F733" s="33"/>
      <c r="G733" s="33"/>
    </row>
    <row r="734" spans="1:7" ht="23.25">
      <c r="A734" s="33"/>
      <c r="B734" s="33"/>
      <c r="C734" s="33"/>
      <c r="D734" s="33"/>
      <c r="E734" s="33"/>
      <c r="F734" s="33"/>
      <c r="G734" s="33"/>
    </row>
    <row r="735" spans="1:7" ht="23.25">
      <c r="A735" s="33"/>
      <c r="B735" s="33"/>
      <c r="C735" s="33"/>
      <c r="D735" s="33"/>
      <c r="E735" s="33"/>
      <c r="F735" s="33"/>
      <c r="G735" s="33"/>
    </row>
    <row r="736" spans="1:7" ht="23.25">
      <c r="A736" s="33"/>
      <c r="B736" s="33"/>
      <c r="C736" s="33"/>
      <c r="D736" s="33"/>
      <c r="E736" s="33"/>
      <c r="F736" s="33"/>
      <c r="G736" s="33"/>
    </row>
    <row r="737" spans="1:7" ht="23.25">
      <c r="A737" s="33"/>
      <c r="B737" s="33"/>
      <c r="C737" s="33"/>
      <c r="D737" s="33"/>
      <c r="E737" s="33"/>
      <c r="F737" s="33"/>
      <c r="G737" s="33"/>
    </row>
    <row r="738" spans="1:7" ht="23.25">
      <c r="A738" s="33"/>
      <c r="B738" s="33"/>
      <c r="C738" s="33"/>
      <c r="D738" s="33"/>
      <c r="E738" s="33"/>
      <c r="F738" s="33"/>
      <c r="G738" s="33"/>
    </row>
    <row r="739" spans="1:7" ht="23.25">
      <c r="A739" s="33"/>
      <c r="B739" s="33"/>
      <c r="C739" s="33"/>
      <c r="D739" s="33"/>
      <c r="E739" s="33"/>
      <c r="F739" s="33"/>
      <c r="G739" s="33"/>
    </row>
    <row r="740" spans="1:7" ht="23.25">
      <c r="A740" s="33"/>
      <c r="B740" s="33"/>
      <c r="C740" s="33"/>
      <c r="D740" s="33"/>
      <c r="E740" s="33"/>
      <c r="F740" s="33"/>
      <c r="G740" s="33"/>
    </row>
    <row r="741" spans="1:7" ht="23.25">
      <c r="A741" s="33"/>
      <c r="B741" s="33"/>
      <c r="C741" s="33"/>
      <c r="D741" s="33"/>
      <c r="E741" s="33"/>
      <c r="F741" s="33"/>
      <c r="G741" s="33"/>
    </row>
    <row r="742" spans="1:7" ht="23.25">
      <c r="A742" s="33"/>
      <c r="B742" s="33"/>
      <c r="C742" s="33"/>
      <c r="D742" s="33"/>
      <c r="E742" s="33"/>
      <c r="F742" s="33"/>
      <c r="G742" s="33"/>
    </row>
    <row r="743" spans="1:7" ht="23.25">
      <c r="A743" s="33"/>
      <c r="B743" s="33"/>
      <c r="C743" s="33"/>
      <c r="D743" s="33"/>
      <c r="E743" s="33"/>
      <c r="F743" s="33"/>
      <c r="G743" s="33"/>
    </row>
    <row r="744" spans="1:7" ht="23.25">
      <c r="A744" s="33"/>
      <c r="B744" s="33"/>
      <c r="C744" s="33"/>
      <c r="D744" s="33"/>
      <c r="E744" s="33"/>
      <c r="F744" s="33"/>
      <c r="G744" s="33"/>
    </row>
    <row r="745" spans="1:7" ht="23.25">
      <c r="A745" s="33"/>
      <c r="B745" s="33"/>
      <c r="C745" s="33"/>
      <c r="D745" s="33"/>
      <c r="E745" s="33"/>
      <c r="F745" s="33"/>
      <c r="G745" s="33"/>
    </row>
    <row r="746" spans="1:7" ht="23.25">
      <c r="A746" s="33"/>
      <c r="B746" s="33"/>
      <c r="C746" s="33"/>
      <c r="D746" s="33"/>
      <c r="E746" s="33"/>
      <c r="F746" s="33"/>
      <c r="G746" s="33"/>
    </row>
    <row r="747" spans="1:7" ht="23.25">
      <c r="A747" s="33"/>
      <c r="B747" s="33"/>
      <c r="C747" s="33"/>
      <c r="D747" s="33"/>
      <c r="E747" s="33"/>
      <c r="F747" s="33"/>
      <c r="G747" s="33"/>
    </row>
    <row r="748" spans="1:7" ht="23.25">
      <c r="A748" s="33"/>
      <c r="B748" s="33"/>
      <c r="C748" s="33"/>
      <c r="D748" s="33"/>
      <c r="E748" s="33"/>
      <c r="F748" s="33"/>
      <c r="G748" s="33"/>
    </row>
    <row r="749" spans="1:7" ht="23.25">
      <c r="A749" s="33"/>
      <c r="B749" s="33"/>
      <c r="C749" s="33"/>
      <c r="D749" s="33"/>
      <c r="E749" s="33"/>
      <c r="F749" s="33"/>
      <c r="G749" s="33"/>
    </row>
    <row r="750" spans="1:7" ht="23.25">
      <c r="A750" s="33"/>
      <c r="B750" s="33"/>
      <c r="C750" s="33"/>
      <c r="D750" s="33"/>
      <c r="E750" s="33"/>
      <c r="F750" s="33"/>
      <c r="G750" s="33"/>
    </row>
    <row r="751" spans="1:7" ht="23.25">
      <c r="A751" s="33"/>
      <c r="B751" s="33"/>
      <c r="C751" s="33"/>
      <c r="D751" s="33"/>
      <c r="E751" s="33"/>
      <c r="F751" s="33"/>
      <c r="G751" s="33"/>
    </row>
    <row r="752" spans="1:7" ht="23.25">
      <c r="A752" s="33"/>
      <c r="B752" s="33"/>
      <c r="C752" s="33"/>
      <c r="D752" s="33"/>
      <c r="E752" s="33"/>
      <c r="F752" s="33"/>
      <c r="G752" s="33"/>
    </row>
    <row r="753" spans="1:7" ht="23.25">
      <c r="A753" s="33"/>
      <c r="B753" s="33"/>
      <c r="C753" s="33"/>
      <c r="D753" s="33"/>
      <c r="E753" s="33"/>
      <c r="F753" s="33"/>
      <c r="G753" s="33"/>
    </row>
    <row r="754" spans="1:7" ht="23.25">
      <c r="A754" s="33"/>
      <c r="B754" s="33"/>
      <c r="C754" s="33"/>
      <c r="D754" s="33"/>
      <c r="E754" s="33"/>
      <c r="F754" s="33"/>
      <c r="G754" s="33"/>
    </row>
    <row r="755" spans="1:7" ht="23.25">
      <c r="A755" s="33"/>
      <c r="B755" s="33"/>
      <c r="C755" s="33"/>
      <c r="D755" s="33"/>
      <c r="E755" s="33"/>
      <c r="F755" s="33"/>
      <c r="G755" s="33"/>
    </row>
    <row r="756" spans="1:7" ht="23.25">
      <c r="A756" s="33"/>
      <c r="B756" s="33"/>
      <c r="C756" s="33"/>
      <c r="D756" s="33"/>
      <c r="E756" s="33"/>
      <c r="F756" s="33"/>
      <c r="G756" s="33"/>
    </row>
    <row r="757" spans="1:7" ht="23.25">
      <c r="A757" s="33"/>
      <c r="B757" s="33"/>
      <c r="C757" s="33"/>
      <c r="D757" s="33"/>
      <c r="E757" s="33"/>
      <c r="F757" s="33"/>
      <c r="G757" s="33"/>
    </row>
    <row r="758" spans="1:7" ht="23.25">
      <c r="A758" s="33"/>
      <c r="B758" s="33"/>
      <c r="C758" s="33"/>
      <c r="D758" s="33"/>
      <c r="E758" s="33"/>
      <c r="F758" s="33"/>
      <c r="G758" s="33"/>
    </row>
    <row r="759" spans="1:7" ht="23.25">
      <c r="A759" s="33"/>
      <c r="B759" s="33"/>
      <c r="C759" s="33"/>
      <c r="D759" s="33"/>
      <c r="E759" s="33"/>
      <c r="F759" s="33"/>
      <c r="G759" s="33"/>
    </row>
    <row r="760" spans="1:7" ht="23.25">
      <c r="A760" s="33"/>
      <c r="B760" s="33"/>
      <c r="C760" s="33"/>
      <c r="D760" s="33"/>
      <c r="E760" s="33"/>
      <c r="F760" s="33"/>
      <c r="G760" s="33"/>
    </row>
    <row r="761" spans="1:7" ht="23.25">
      <c r="A761" s="33"/>
      <c r="B761" s="33"/>
      <c r="C761" s="33"/>
      <c r="D761" s="33"/>
      <c r="E761" s="33"/>
      <c r="F761" s="33"/>
      <c r="G761" s="33"/>
    </row>
    <row r="762" spans="1:7" ht="23.25">
      <c r="A762" s="33"/>
      <c r="B762" s="33"/>
      <c r="C762" s="33"/>
      <c r="D762" s="33"/>
      <c r="E762" s="33"/>
      <c r="F762" s="33"/>
      <c r="G762" s="33"/>
    </row>
    <row r="763" spans="1:7" ht="23.25">
      <c r="A763" s="33"/>
      <c r="B763" s="33"/>
      <c r="C763" s="33"/>
      <c r="D763" s="33"/>
      <c r="E763" s="33"/>
      <c r="F763" s="33"/>
      <c r="G763" s="33"/>
    </row>
    <row r="764" spans="1:7" ht="23.25">
      <c r="A764" s="33"/>
      <c r="B764" s="33"/>
      <c r="C764" s="33"/>
      <c r="D764" s="33"/>
      <c r="E764" s="33"/>
      <c r="F764" s="33"/>
      <c r="G764" s="33"/>
    </row>
    <row r="765" spans="1:7" ht="23.25">
      <c r="A765" s="33"/>
      <c r="B765" s="33"/>
      <c r="C765" s="33"/>
      <c r="D765" s="33"/>
      <c r="E765" s="33"/>
      <c r="F765" s="33"/>
      <c r="G765" s="33"/>
    </row>
    <row r="766" spans="1:7" ht="23.25">
      <c r="A766" s="33"/>
      <c r="B766" s="33"/>
      <c r="C766" s="33"/>
      <c r="D766" s="33"/>
      <c r="E766" s="33"/>
      <c r="F766" s="33"/>
      <c r="G766" s="33"/>
    </row>
    <row r="767" spans="1:7" ht="23.25">
      <c r="A767" s="33"/>
      <c r="B767" s="33"/>
      <c r="C767" s="33"/>
      <c r="D767" s="33"/>
      <c r="E767" s="33"/>
      <c r="F767" s="33"/>
      <c r="G767" s="33"/>
    </row>
    <row r="768" spans="1:7" ht="23.25">
      <c r="A768" s="33"/>
      <c r="B768" s="33"/>
      <c r="C768" s="33"/>
      <c r="D768" s="33"/>
      <c r="E768" s="33"/>
      <c r="F768" s="33"/>
      <c r="G768" s="33"/>
    </row>
    <row r="769" spans="1:7" ht="23.25">
      <c r="A769" s="33"/>
      <c r="B769" s="33"/>
      <c r="C769" s="33"/>
      <c r="D769" s="33"/>
      <c r="E769" s="33"/>
      <c r="F769" s="33"/>
      <c r="G769" s="33"/>
    </row>
    <row r="770" spans="1:7" ht="23.25">
      <c r="A770" s="33"/>
      <c r="B770" s="33"/>
      <c r="C770" s="33"/>
      <c r="D770" s="33"/>
      <c r="E770" s="33"/>
      <c r="F770" s="33"/>
      <c r="G770" s="33"/>
    </row>
    <row r="771" spans="1:7" ht="23.25">
      <c r="A771" s="33"/>
      <c r="B771" s="33"/>
      <c r="C771" s="33"/>
      <c r="D771" s="33"/>
      <c r="E771" s="33"/>
      <c r="F771" s="33"/>
      <c r="G771" s="33"/>
    </row>
    <row r="772" spans="1:7" ht="23.25">
      <c r="A772" s="33"/>
      <c r="B772" s="33"/>
      <c r="C772" s="33"/>
      <c r="D772" s="33"/>
      <c r="E772" s="33"/>
      <c r="F772" s="33"/>
      <c r="G772" s="33"/>
    </row>
    <row r="773" spans="1:7" ht="23.25">
      <c r="A773" s="33"/>
      <c r="B773" s="33"/>
      <c r="C773" s="33"/>
      <c r="D773" s="33"/>
      <c r="E773" s="33"/>
      <c r="F773" s="33"/>
      <c r="G773" s="33"/>
    </row>
    <row r="774" spans="1:7" ht="23.25">
      <c r="A774" s="33"/>
      <c r="B774" s="33"/>
      <c r="C774" s="33"/>
      <c r="D774" s="33"/>
      <c r="E774" s="33"/>
      <c r="F774" s="33"/>
      <c r="G774" s="33"/>
    </row>
    <row r="775" spans="1:7" ht="23.25">
      <c r="A775" s="33"/>
      <c r="B775" s="33"/>
      <c r="C775" s="33"/>
      <c r="D775" s="33"/>
      <c r="E775" s="33"/>
      <c r="F775" s="33"/>
      <c r="G775" s="33"/>
    </row>
    <row r="776" spans="1:7" ht="23.25">
      <c r="A776" s="33"/>
      <c r="B776" s="33"/>
      <c r="C776" s="33"/>
      <c r="D776" s="33"/>
      <c r="E776" s="33"/>
      <c r="F776" s="33"/>
      <c r="G776" s="33"/>
    </row>
    <row r="777" spans="1:7" ht="23.25">
      <c r="A777" s="33"/>
      <c r="B777" s="33"/>
      <c r="C777" s="33"/>
      <c r="D777" s="33"/>
      <c r="E777" s="33"/>
      <c r="F777" s="33"/>
      <c r="G777" s="33"/>
    </row>
    <row r="778" spans="1:7" ht="23.25">
      <c r="A778" s="33"/>
      <c r="B778" s="33"/>
      <c r="C778" s="33"/>
      <c r="D778" s="33"/>
      <c r="E778" s="33"/>
      <c r="F778" s="33"/>
      <c r="G778" s="33"/>
    </row>
    <row r="779" spans="1:7" ht="23.25">
      <c r="A779" s="33"/>
      <c r="B779" s="33"/>
      <c r="C779" s="33"/>
      <c r="D779" s="33"/>
      <c r="E779" s="33"/>
      <c r="F779" s="33"/>
      <c r="G779" s="33"/>
    </row>
    <row r="780" spans="1:7" ht="23.25">
      <c r="A780" s="33"/>
      <c r="B780" s="33"/>
      <c r="C780" s="33"/>
      <c r="D780" s="33"/>
      <c r="E780" s="33"/>
      <c r="F780" s="33"/>
      <c r="G780" s="33"/>
    </row>
    <row r="781" spans="1:7" ht="23.25">
      <c r="A781" s="33"/>
      <c r="B781" s="33"/>
      <c r="C781" s="33"/>
      <c r="D781" s="33"/>
      <c r="E781" s="33"/>
      <c r="F781" s="33"/>
      <c r="G781" s="33"/>
    </row>
    <row r="782" spans="1:7" ht="23.25">
      <c r="A782" s="33"/>
      <c r="B782" s="33"/>
      <c r="C782" s="33"/>
      <c r="D782" s="33"/>
      <c r="E782" s="33"/>
      <c r="F782" s="33"/>
      <c r="G782" s="33"/>
    </row>
    <row r="783" spans="1:7" ht="23.25">
      <c r="A783" s="33"/>
      <c r="B783" s="33"/>
      <c r="C783" s="33"/>
      <c r="D783" s="33"/>
      <c r="E783" s="33"/>
      <c r="F783" s="33"/>
      <c r="G783" s="33"/>
    </row>
    <row r="784" spans="1:7" ht="23.25">
      <c r="A784" s="33"/>
      <c r="B784" s="33"/>
      <c r="C784" s="33"/>
      <c r="D784" s="33"/>
      <c r="E784" s="33"/>
      <c r="F784" s="33"/>
      <c r="G784" s="33"/>
    </row>
    <row r="785" spans="1:7" ht="23.25">
      <c r="A785" s="33"/>
      <c r="B785" s="33"/>
      <c r="C785" s="33"/>
      <c r="D785" s="33"/>
      <c r="E785" s="33"/>
      <c r="F785" s="33"/>
      <c r="G785" s="33"/>
    </row>
    <row r="786" spans="1:7" ht="23.25">
      <c r="A786" s="33"/>
      <c r="B786" s="33"/>
      <c r="C786" s="33"/>
      <c r="D786" s="33"/>
      <c r="E786" s="33"/>
      <c r="F786" s="33"/>
      <c r="G786" s="33"/>
    </row>
    <row r="787" spans="1:7" ht="23.25">
      <c r="A787" s="33"/>
      <c r="B787" s="33"/>
      <c r="C787" s="33"/>
      <c r="D787" s="33"/>
      <c r="E787" s="33"/>
      <c r="F787" s="33"/>
      <c r="G787" s="33"/>
    </row>
    <row r="788" spans="1:7" ht="23.25">
      <c r="A788" s="33"/>
      <c r="B788" s="33"/>
      <c r="C788" s="33"/>
      <c r="D788" s="33"/>
      <c r="E788" s="33"/>
      <c r="F788" s="33"/>
      <c r="G788" s="33"/>
    </row>
    <row r="789" spans="1:7" ht="23.25">
      <c r="A789" s="33"/>
      <c r="B789" s="33"/>
      <c r="C789" s="33"/>
      <c r="D789" s="33"/>
      <c r="E789" s="33"/>
      <c r="F789" s="33"/>
      <c r="G789" s="33"/>
    </row>
    <row r="790" spans="1:7" ht="23.25">
      <c r="A790" s="33"/>
      <c r="B790" s="33"/>
      <c r="C790" s="33"/>
      <c r="D790" s="33"/>
      <c r="E790" s="33"/>
      <c r="F790" s="33"/>
      <c r="G790" s="33"/>
    </row>
    <row r="791" spans="1:7" ht="23.25">
      <c r="A791" s="33"/>
      <c r="B791" s="33"/>
      <c r="C791" s="33"/>
      <c r="D791" s="33"/>
      <c r="E791" s="33"/>
      <c r="F791" s="33"/>
      <c r="G791" s="33"/>
    </row>
    <row r="792" spans="1:7" ht="23.25">
      <c r="A792" s="33"/>
      <c r="B792" s="33"/>
      <c r="C792" s="33"/>
      <c r="D792" s="33"/>
      <c r="E792" s="33"/>
      <c r="F792" s="33"/>
      <c r="G792" s="33"/>
    </row>
    <row r="793" spans="1:7" ht="23.25">
      <c r="A793" s="33"/>
      <c r="B793" s="33"/>
      <c r="C793" s="33"/>
      <c r="D793" s="33"/>
      <c r="E793" s="33"/>
      <c r="F793" s="33"/>
      <c r="G793" s="33"/>
    </row>
    <row r="794" spans="1:7" ht="23.25">
      <c r="A794" s="33"/>
      <c r="B794" s="33"/>
      <c r="C794" s="33"/>
      <c r="D794" s="33"/>
      <c r="E794" s="33"/>
      <c r="F794" s="33"/>
      <c r="G794" s="33"/>
    </row>
    <row r="795" spans="1:7" ht="23.25">
      <c r="A795" s="33"/>
      <c r="B795" s="33"/>
      <c r="C795" s="33"/>
      <c r="D795" s="33"/>
      <c r="E795" s="33"/>
      <c r="F795" s="33"/>
      <c r="G795" s="33"/>
    </row>
    <row r="796" spans="1:7" ht="23.25">
      <c r="A796" s="33"/>
      <c r="B796" s="33"/>
      <c r="C796" s="33"/>
      <c r="D796" s="33"/>
      <c r="E796" s="33"/>
      <c r="F796" s="33"/>
      <c r="G796" s="33"/>
    </row>
    <row r="797" spans="1:7" ht="23.25">
      <c r="A797" s="33"/>
      <c r="B797" s="33"/>
      <c r="C797" s="33"/>
      <c r="D797" s="33"/>
      <c r="E797" s="33"/>
      <c r="F797" s="33"/>
      <c r="G797" s="33"/>
    </row>
    <row r="798" spans="1:7" ht="23.25">
      <c r="A798" s="33"/>
      <c r="B798" s="33"/>
      <c r="C798" s="33"/>
      <c r="D798" s="33"/>
      <c r="E798" s="33"/>
      <c r="F798" s="33"/>
      <c r="G798" s="33"/>
    </row>
    <row r="799" spans="1:7" ht="23.25">
      <c r="A799" s="33"/>
      <c r="B799" s="33"/>
      <c r="C799" s="33"/>
      <c r="D799" s="33"/>
      <c r="E799" s="33"/>
      <c r="F799" s="33"/>
      <c r="G799" s="33"/>
    </row>
    <row r="800" spans="1:7" ht="23.25">
      <c r="A800" s="33"/>
      <c r="B800" s="33"/>
      <c r="C800" s="33"/>
      <c r="D800" s="33"/>
      <c r="E800" s="33"/>
      <c r="F800" s="33"/>
      <c r="G800" s="33"/>
    </row>
    <row r="801" spans="1:7" ht="23.25">
      <c r="A801" s="33"/>
      <c r="B801" s="33"/>
      <c r="C801" s="33"/>
      <c r="D801" s="33"/>
      <c r="E801" s="33"/>
      <c r="F801" s="33"/>
      <c r="G801" s="33"/>
    </row>
    <row r="802" spans="1:7" ht="23.25">
      <c r="A802" s="33"/>
      <c r="B802" s="33"/>
      <c r="C802" s="33"/>
      <c r="D802" s="33"/>
      <c r="E802" s="33"/>
      <c r="F802" s="33"/>
      <c r="G802" s="33"/>
    </row>
    <row r="803" spans="1:7" ht="23.25">
      <c r="A803" s="33"/>
      <c r="B803" s="33"/>
      <c r="C803" s="33"/>
      <c r="D803" s="33"/>
      <c r="E803" s="33"/>
      <c r="F803" s="33"/>
      <c r="G803" s="33"/>
    </row>
    <row r="804" spans="1:7" ht="23.25">
      <c r="A804" s="33"/>
      <c r="B804" s="33"/>
      <c r="C804" s="33"/>
      <c r="D804" s="33"/>
      <c r="E804" s="33"/>
      <c r="F804" s="33"/>
      <c r="G804" s="33"/>
    </row>
    <row r="805" spans="1:7" ht="23.25">
      <c r="A805" s="33"/>
      <c r="B805" s="33"/>
      <c r="C805" s="33"/>
      <c r="D805" s="33"/>
      <c r="E805" s="33"/>
      <c r="F805" s="33"/>
      <c r="G805" s="33"/>
    </row>
    <row r="806" spans="1:7" ht="23.25">
      <c r="A806" s="33"/>
      <c r="B806" s="33"/>
      <c r="C806" s="33"/>
      <c r="D806" s="33"/>
      <c r="E806" s="33"/>
      <c r="F806" s="33"/>
      <c r="G806" s="33"/>
    </row>
    <row r="807" spans="1:7" ht="23.25">
      <c r="A807" s="33"/>
      <c r="B807" s="33"/>
      <c r="C807" s="33"/>
      <c r="D807" s="33"/>
      <c r="E807" s="33"/>
      <c r="F807" s="33"/>
      <c r="G807" s="33"/>
    </row>
    <row r="808" spans="1:7" ht="23.25">
      <c r="A808" s="33"/>
      <c r="B808" s="33"/>
      <c r="C808" s="33"/>
      <c r="D808" s="33"/>
      <c r="E808" s="33"/>
      <c r="F808" s="33"/>
      <c r="G808" s="33"/>
    </row>
    <row r="809" spans="1:7" ht="23.25">
      <c r="A809" s="33"/>
      <c r="B809" s="33"/>
      <c r="C809" s="33"/>
      <c r="D809" s="33"/>
      <c r="E809" s="33"/>
      <c r="F809" s="33"/>
      <c r="G809" s="33"/>
    </row>
    <row r="810" spans="1:7" ht="23.25">
      <c r="A810" s="33"/>
      <c r="B810" s="33"/>
      <c r="C810" s="33"/>
      <c r="D810" s="33"/>
      <c r="E810" s="33"/>
      <c r="F810" s="33"/>
      <c r="G810" s="33"/>
    </row>
    <row r="811" spans="1:7" ht="23.25">
      <c r="A811" s="33"/>
      <c r="B811" s="33"/>
      <c r="C811" s="33"/>
      <c r="D811" s="33"/>
      <c r="E811" s="33"/>
      <c r="F811" s="33"/>
      <c r="G811" s="33"/>
    </row>
    <row r="812" spans="1:7" ht="23.25">
      <c r="A812" s="33"/>
      <c r="B812" s="33"/>
      <c r="C812" s="33"/>
      <c r="D812" s="33"/>
      <c r="E812" s="33"/>
      <c r="F812" s="33"/>
      <c r="G812" s="33"/>
    </row>
    <row r="813" spans="1:7" ht="23.25">
      <c r="A813" s="33"/>
      <c r="B813" s="33"/>
      <c r="C813" s="33"/>
      <c r="D813" s="33"/>
      <c r="E813" s="33"/>
      <c r="F813" s="33"/>
      <c r="G813" s="33"/>
    </row>
    <row r="814" spans="1:7" ht="23.25">
      <c r="A814" s="33"/>
      <c r="B814" s="33"/>
      <c r="C814" s="33"/>
      <c r="D814" s="33"/>
      <c r="E814" s="33"/>
      <c r="F814" s="33"/>
      <c r="G814" s="33"/>
    </row>
    <row r="815" spans="1:7" ht="23.25">
      <c r="A815" s="33"/>
      <c r="B815" s="33"/>
      <c r="C815" s="33"/>
      <c r="D815" s="33"/>
      <c r="E815" s="33"/>
      <c r="F815" s="33"/>
      <c r="G815" s="33"/>
    </row>
    <row r="816" spans="1:7" ht="23.25">
      <c r="A816" s="33"/>
      <c r="B816" s="33"/>
      <c r="C816" s="33"/>
      <c r="D816" s="33"/>
      <c r="E816" s="33"/>
      <c r="F816" s="33"/>
      <c r="G816" s="33"/>
    </row>
    <row r="817" spans="1:7" ht="23.25">
      <c r="A817" s="33"/>
      <c r="B817" s="33"/>
      <c r="C817" s="33"/>
      <c r="D817" s="33"/>
      <c r="E817" s="33"/>
      <c r="F817" s="33"/>
      <c r="G817" s="33"/>
    </row>
    <row r="818" spans="1:7" ht="23.25">
      <c r="A818" s="33"/>
      <c r="B818" s="33"/>
      <c r="C818" s="33"/>
      <c r="D818" s="33"/>
      <c r="E818" s="33"/>
      <c r="F818" s="33"/>
      <c r="G818" s="33"/>
    </row>
    <row r="819" spans="1:7" ht="23.25">
      <c r="A819" s="33"/>
      <c r="B819" s="33"/>
      <c r="C819" s="33"/>
      <c r="D819" s="33"/>
      <c r="E819" s="33"/>
      <c r="F819" s="33"/>
      <c r="G819" s="33"/>
    </row>
    <row r="820" spans="1:7" ht="23.25">
      <c r="A820" s="33"/>
      <c r="B820" s="33"/>
      <c r="C820" s="33"/>
      <c r="D820" s="33"/>
      <c r="E820" s="33"/>
      <c r="F820" s="33"/>
      <c r="G820" s="33"/>
    </row>
    <row r="821" spans="1:7" ht="23.25">
      <c r="A821" s="33"/>
      <c r="B821" s="33"/>
      <c r="C821" s="33"/>
      <c r="D821" s="33"/>
      <c r="E821" s="33"/>
      <c r="F821" s="33"/>
      <c r="G821" s="33"/>
    </row>
    <row r="822" spans="1:7" ht="23.25">
      <c r="A822" s="33"/>
      <c r="B822" s="33"/>
      <c r="C822" s="33"/>
      <c r="D822" s="33"/>
      <c r="E822" s="33"/>
      <c r="F822" s="33"/>
      <c r="G822" s="33"/>
    </row>
    <row r="823" spans="1:7" ht="23.25">
      <c r="A823" s="33"/>
      <c r="B823" s="33"/>
      <c r="C823" s="33"/>
      <c r="D823" s="33"/>
      <c r="E823" s="33"/>
      <c r="F823" s="33"/>
      <c r="G823" s="33"/>
    </row>
    <row r="824" spans="1:7" ht="23.25">
      <c r="A824" s="33"/>
      <c r="B824" s="33"/>
      <c r="C824" s="33"/>
      <c r="D824" s="33"/>
      <c r="E824" s="33"/>
      <c r="F824" s="33"/>
      <c r="G824" s="33"/>
    </row>
    <row r="825" spans="1:7" ht="23.25">
      <c r="A825" s="33"/>
      <c r="B825" s="33"/>
      <c r="C825" s="33"/>
      <c r="D825" s="33"/>
      <c r="E825" s="33"/>
      <c r="F825" s="33"/>
      <c r="G825" s="33"/>
    </row>
    <row r="826" spans="1:7" ht="23.25">
      <c r="A826" s="33"/>
      <c r="B826" s="33"/>
      <c r="C826" s="33"/>
      <c r="D826" s="33"/>
      <c r="E826" s="33"/>
      <c r="F826" s="33"/>
      <c r="G826" s="33"/>
    </row>
    <row r="827" spans="1:7" ht="23.25">
      <c r="A827" s="33"/>
      <c r="B827" s="33"/>
      <c r="C827" s="33"/>
      <c r="D827" s="33"/>
      <c r="E827" s="33"/>
      <c r="F827" s="33"/>
      <c r="G827" s="33"/>
    </row>
    <row r="828" spans="1:7" ht="23.25">
      <c r="A828" s="33"/>
      <c r="B828" s="33"/>
      <c r="C828" s="33"/>
      <c r="D828" s="33"/>
      <c r="E828" s="33"/>
      <c r="F828" s="33"/>
      <c r="G828" s="33"/>
    </row>
    <row r="829" spans="1:7" ht="23.25">
      <c r="A829" s="33"/>
      <c r="B829" s="33"/>
      <c r="C829" s="33"/>
      <c r="D829" s="33"/>
      <c r="E829" s="33"/>
      <c r="F829" s="33"/>
      <c r="G829" s="33"/>
    </row>
    <row r="830" spans="1:7" ht="23.25">
      <c r="A830" s="33"/>
      <c r="B830" s="33"/>
      <c r="C830" s="33"/>
      <c r="D830" s="33"/>
      <c r="E830" s="33"/>
      <c r="F830" s="33"/>
      <c r="G830" s="33"/>
    </row>
    <row r="831" spans="1:7" ht="23.25">
      <c r="A831" s="33"/>
      <c r="B831" s="33"/>
      <c r="C831" s="33"/>
      <c r="D831" s="33"/>
      <c r="E831" s="33"/>
      <c r="F831" s="33"/>
      <c r="G831" s="33"/>
    </row>
    <row r="832" spans="1:7" ht="23.25">
      <c r="A832" s="33"/>
      <c r="B832" s="33"/>
      <c r="C832" s="33"/>
      <c r="D832" s="33"/>
      <c r="E832" s="33"/>
      <c r="F832" s="33"/>
      <c r="G832" s="33"/>
    </row>
    <row r="833" spans="1:7" ht="23.25">
      <c r="A833" s="33"/>
      <c r="B833" s="33"/>
      <c r="C833" s="33"/>
      <c r="D833" s="33"/>
      <c r="E833" s="33"/>
      <c r="F833" s="33"/>
      <c r="G833" s="33"/>
    </row>
    <row r="834" spans="1:7" ht="23.25">
      <c r="A834" s="33"/>
      <c r="B834" s="33"/>
      <c r="C834" s="33"/>
      <c r="D834" s="33"/>
      <c r="E834" s="33"/>
      <c r="F834" s="33"/>
      <c r="G834" s="33"/>
    </row>
    <row r="835" spans="1:7" ht="23.25">
      <c r="A835" s="33"/>
      <c r="B835" s="33"/>
      <c r="C835" s="33"/>
      <c r="D835" s="33"/>
      <c r="E835" s="33"/>
      <c r="F835" s="33"/>
      <c r="G835" s="33"/>
    </row>
    <row r="836" spans="1:7" ht="23.25">
      <c r="A836" s="33"/>
      <c r="B836" s="33"/>
      <c r="C836" s="33"/>
      <c r="D836" s="33"/>
      <c r="E836" s="33"/>
      <c r="F836" s="33"/>
      <c r="G836" s="33"/>
    </row>
    <row r="837" spans="1:7" ht="23.25">
      <c r="A837" s="33"/>
      <c r="B837" s="33"/>
      <c r="C837" s="33"/>
      <c r="D837" s="33"/>
      <c r="E837" s="33"/>
      <c r="F837" s="33"/>
      <c r="G837" s="33"/>
    </row>
    <row r="838" spans="1:7" ht="23.25">
      <c r="A838" s="33"/>
      <c r="B838" s="33"/>
      <c r="C838" s="33"/>
      <c r="D838" s="33"/>
      <c r="E838" s="33"/>
      <c r="F838" s="33"/>
      <c r="G838" s="33"/>
    </row>
    <row r="839" spans="1:7" ht="23.25">
      <c r="A839" s="33"/>
      <c r="B839" s="33"/>
      <c r="C839" s="33"/>
      <c r="D839" s="33"/>
      <c r="E839" s="33"/>
      <c r="F839" s="33"/>
      <c r="G839" s="33"/>
    </row>
  </sheetData>
  <sheetProtection/>
  <mergeCells count="28">
    <mergeCell ref="A212:G212"/>
    <mergeCell ref="A213:G213"/>
    <mergeCell ref="A1:G1"/>
    <mergeCell ref="A2:G2"/>
    <mergeCell ref="A3:A4"/>
    <mergeCell ref="B3:B4"/>
    <mergeCell ref="D3:D4"/>
    <mergeCell ref="A133:G133"/>
    <mergeCell ref="E3:E4"/>
    <mergeCell ref="A31:A32"/>
    <mergeCell ref="A497:G497"/>
    <mergeCell ref="A498:G498"/>
    <mergeCell ref="A264:G264"/>
    <mergeCell ref="A341:G341"/>
    <mergeCell ref="A342:G342"/>
    <mergeCell ref="A393:G393"/>
    <mergeCell ref="A394:G394"/>
    <mergeCell ref="A471:G471"/>
    <mergeCell ref="B31:B32"/>
    <mergeCell ref="D31:D32"/>
    <mergeCell ref="E31:E32"/>
    <mergeCell ref="A30:G30"/>
    <mergeCell ref="A263:G263"/>
    <mergeCell ref="A472:G472"/>
    <mergeCell ref="A134:G134"/>
    <mergeCell ref="A81:G81"/>
    <mergeCell ref="A82:G82"/>
    <mergeCell ref="A211:G211"/>
  </mergeCells>
  <printOptions/>
  <pageMargins left="0.1968503937007874" right="0.1968503937007874" top="0.12" bottom="0.12" header="0.18" footer="0.14"/>
  <pageSetup horizontalDpi="300" verticalDpi="3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18"/>
  <sheetViews>
    <sheetView zoomScalePageLayoutView="0" workbookViewId="0" topLeftCell="A37">
      <selection activeCell="D39" sqref="D39"/>
    </sheetView>
  </sheetViews>
  <sheetFormatPr defaultColWidth="9.140625" defaultRowHeight="21.75"/>
  <cols>
    <col min="1" max="1" width="7.7109375" style="2" customWidth="1"/>
    <col min="2" max="2" width="44.57421875" style="2" customWidth="1"/>
    <col min="3" max="3" width="18.140625" style="2" customWidth="1"/>
    <col min="4" max="4" width="13.00390625" style="2" customWidth="1"/>
    <col min="5" max="5" width="31.140625" style="2" customWidth="1"/>
    <col min="6" max="6" width="31.28125" style="2" customWidth="1"/>
    <col min="7" max="7" width="16.00390625" style="2" customWidth="1"/>
    <col min="8" max="16384" width="9.140625" style="2" customWidth="1"/>
  </cols>
  <sheetData>
    <row r="1" spans="1:7" ht="23.25">
      <c r="A1" s="102" t="s">
        <v>399</v>
      </c>
      <c r="B1" s="102"/>
      <c r="C1" s="102"/>
      <c r="D1" s="102"/>
      <c r="E1" s="102"/>
      <c r="F1" s="102"/>
      <c r="G1" s="102"/>
    </row>
    <row r="2" spans="1:7" ht="23.25">
      <c r="A2" s="102" t="s">
        <v>0</v>
      </c>
      <c r="B2" s="102"/>
      <c r="C2" s="102"/>
      <c r="D2" s="102"/>
      <c r="E2" s="102"/>
      <c r="F2" s="102"/>
      <c r="G2" s="102"/>
    </row>
    <row r="3" spans="1:7" ht="23.25">
      <c r="A3" s="104" t="s">
        <v>1</v>
      </c>
      <c r="B3" s="104" t="s">
        <v>2</v>
      </c>
      <c r="C3" s="55" t="s">
        <v>3</v>
      </c>
      <c r="D3" s="104" t="s">
        <v>5</v>
      </c>
      <c r="E3" s="104" t="s">
        <v>6</v>
      </c>
      <c r="F3" s="55" t="s">
        <v>7</v>
      </c>
      <c r="G3" s="55" t="s">
        <v>12</v>
      </c>
    </row>
    <row r="4" spans="1:7" ht="23.25">
      <c r="A4" s="106"/>
      <c r="B4" s="106"/>
      <c r="C4" s="7" t="s">
        <v>4</v>
      </c>
      <c r="D4" s="106"/>
      <c r="E4" s="108"/>
      <c r="F4" s="7" t="s">
        <v>8</v>
      </c>
      <c r="G4" s="7"/>
    </row>
    <row r="5" spans="1:7" ht="21.75" customHeight="1">
      <c r="A5" s="28">
        <v>1</v>
      </c>
      <c r="B5" s="22" t="s">
        <v>400</v>
      </c>
      <c r="C5" s="12">
        <v>98346.19</v>
      </c>
      <c r="D5" s="20" t="s">
        <v>624</v>
      </c>
      <c r="E5" s="28" t="s">
        <v>401</v>
      </c>
      <c r="F5" s="28" t="str">
        <f aca="true" t="shared" si="0" ref="F5:F10">+E5</f>
        <v>ร้าน พีเค อุปกรณ์</v>
      </c>
      <c r="G5" s="29"/>
    </row>
    <row r="6" spans="1:7" ht="23.25">
      <c r="A6" s="10"/>
      <c r="B6" s="16"/>
      <c r="C6" s="12"/>
      <c r="D6" s="10"/>
      <c r="E6" s="10" t="s">
        <v>402</v>
      </c>
      <c r="F6" s="10" t="str">
        <f t="shared" si="0"/>
        <v>วงเงิน 98,346.-บาท</v>
      </c>
      <c r="G6" s="16"/>
    </row>
    <row r="7" spans="1:7" ht="23.25">
      <c r="A7" s="28">
        <v>2</v>
      </c>
      <c r="B7" s="29" t="s">
        <v>412</v>
      </c>
      <c r="C7" s="54">
        <v>254328.08</v>
      </c>
      <c r="D7" s="28" t="s">
        <v>624</v>
      </c>
      <c r="E7" s="28" t="s">
        <v>415</v>
      </c>
      <c r="F7" s="28" t="str">
        <f t="shared" si="0"/>
        <v>หจก.ภูมอมิลล์</v>
      </c>
      <c r="G7" s="29"/>
    </row>
    <row r="8" spans="1:7" ht="23.25">
      <c r="A8" s="10"/>
      <c r="B8" s="93" t="s">
        <v>413</v>
      </c>
      <c r="C8" s="35"/>
      <c r="D8" s="15"/>
      <c r="E8" s="15" t="s">
        <v>403</v>
      </c>
      <c r="F8" s="15" t="str">
        <f t="shared" si="0"/>
        <v>วงเงิน 254,328.08.-บาท</v>
      </c>
      <c r="G8" s="16"/>
    </row>
    <row r="9" spans="1:7" ht="23.25">
      <c r="A9" s="28">
        <v>3</v>
      </c>
      <c r="B9" s="22" t="s">
        <v>404</v>
      </c>
      <c r="C9" s="12">
        <v>7500</v>
      </c>
      <c r="D9" s="20" t="s">
        <v>624</v>
      </c>
      <c r="E9" s="10" t="s">
        <v>405</v>
      </c>
      <c r="F9" s="10" t="str">
        <f t="shared" si="0"/>
        <v>นางศรีสกล เทพปฏิพัธน์</v>
      </c>
      <c r="G9" s="29"/>
    </row>
    <row r="10" spans="1:7" ht="23.25">
      <c r="A10" s="10"/>
      <c r="B10" s="22"/>
      <c r="C10" s="12"/>
      <c r="D10" s="10"/>
      <c r="E10" s="10" t="s">
        <v>406</v>
      </c>
      <c r="F10" s="10" t="str">
        <f t="shared" si="0"/>
        <v>วงเงิน 7,500.-บาท</v>
      </c>
      <c r="G10" s="16"/>
    </row>
    <row r="11" spans="1:7" ht="18" customHeight="1">
      <c r="A11" s="15"/>
      <c r="B11" s="23"/>
      <c r="C11" s="35"/>
      <c r="D11" s="15"/>
      <c r="E11" s="15"/>
      <c r="F11" s="15"/>
      <c r="G11" s="6"/>
    </row>
    <row r="12" spans="1:7" ht="23.25">
      <c r="A12" s="28">
        <v>4</v>
      </c>
      <c r="B12" s="22" t="s">
        <v>50</v>
      </c>
      <c r="C12" s="12">
        <v>5200</v>
      </c>
      <c r="D12" s="20" t="s">
        <v>624</v>
      </c>
      <c r="E12" s="10" t="s">
        <v>52</v>
      </c>
      <c r="F12" s="10" t="str">
        <f>+E12</f>
        <v>ร้านราชาโอ เอ</v>
      </c>
      <c r="G12" s="70"/>
    </row>
    <row r="13" spans="1:11" ht="23.25">
      <c r="A13" s="10"/>
      <c r="B13" s="22"/>
      <c r="C13" s="12"/>
      <c r="D13" s="10"/>
      <c r="E13" s="10" t="s">
        <v>407</v>
      </c>
      <c r="F13" s="10" t="str">
        <f>+E13</f>
        <v>วงเงิน  5,200.- บาท</v>
      </c>
      <c r="G13" s="71"/>
      <c r="H13" s="24"/>
      <c r="I13" s="24"/>
      <c r="J13" s="24"/>
      <c r="K13" s="24"/>
    </row>
    <row r="14" spans="1:11" ht="18" customHeight="1">
      <c r="A14" s="15"/>
      <c r="B14" s="23"/>
      <c r="C14" s="35"/>
      <c r="D14" s="15"/>
      <c r="E14" s="15"/>
      <c r="F14" s="15"/>
      <c r="G14" s="6"/>
      <c r="H14" s="24"/>
      <c r="I14" s="24"/>
      <c r="J14" s="24"/>
      <c r="K14" s="24"/>
    </row>
    <row r="15" spans="1:11" ht="23.25">
      <c r="A15" s="28">
        <v>5</v>
      </c>
      <c r="B15" s="22" t="s">
        <v>408</v>
      </c>
      <c r="C15" s="12">
        <v>88000</v>
      </c>
      <c r="D15" s="20" t="s">
        <v>624</v>
      </c>
      <c r="E15" s="28" t="s">
        <v>410</v>
      </c>
      <c r="F15" s="28" t="str">
        <f>+E15</f>
        <v>ร้านชัยภูมิการดับเพลิง</v>
      </c>
      <c r="G15" s="29"/>
      <c r="H15" s="34"/>
      <c r="I15" s="24"/>
      <c r="J15" s="24"/>
      <c r="K15" s="24"/>
    </row>
    <row r="16" spans="1:11" ht="23.25">
      <c r="A16" s="10"/>
      <c r="B16" s="16" t="s">
        <v>409</v>
      </c>
      <c r="C16" s="12"/>
      <c r="D16" s="10"/>
      <c r="E16" s="10" t="s">
        <v>411</v>
      </c>
      <c r="F16" s="10" t="str">
        <f>+E16</f>
        <v>วงเงิน  88,000.-บาท</v>
      </c>
      <c r="G16" s="16"/>
      <c r="H16" s="24"/>
      <c r="I16" s="24"/>
      <c r="J16" s="24"/>
      <c r="K16" s="24"/>
    </row>
    <row r="17" spans="1:7" ht="22.5" customHeight="1">
      <c r="A17" s="15"/>
      <c r="B17" s="23"/>
      <c r="C17" s="35"/>
      <c r="D17" s="15"/>
      <c r="E17" s="15"/>
      <c r="F17" s="15"/>
      <c r="G17" s="15"/>
    </row>
    <row r="18" spans="1:7" ht="23.25">
      <c r="A18" s="28">
        <v>6</v>
      </c>
      <c r="B18" s="29" t="s">
        <v>412</v>
      </c>
      <c r="C18" s="74" t="s">
        <v>416</v>
      </c>
      <c r="D18" s="20" t="s">
        <v>624</v>
      </c>
      <c r="E18" s="28" t="s">
        <v>415</v>
      </c>
      <c r="F18" s="10" t="str">
        <f>+E18</f>
        <v>หจก.ภูมอมิลล์</v>
      </c>
      <c r="G18" s="29"/>
    </row>
    <row r="19" spans="1:11" ht="23.25">
      <c r="A19" s="10"/>
      <c r="B19" s="22" t="s">
        <v>414</v>
      </c>
      <c r="C19" s="94"/>
      <c r="D19" s="10"/>
      <c r="E19" s="10" t="s">
        <v>417</v>
      </c>
      <c r="F19" s="10" t="str">
        <f>+E19</f>
        <v>วงเงิน 259,958.96 .-บาท</v>
      </c>
      <c r="G19" s="17"/>
      <c r="H19" s="24"/>
      <c r="I19" s="24"/>
      <c r="J19" s="24"/>
      <c r="K19" s="24"/>
    </row>
    <row r="20" spans="1:11" ht="22.5" customHeight="1">
      <c r="A20" s="15"/>
      <c r="B20" s="6"/>
      <c r="C20" s="15"/>
      <c r="D20" s="15"/>
      <c r="E20" s="15"/>
      <c r="F20" s="15"/>
      <c r="G20" s="6"/>
      <c r="H20" s="24"/>
      <c r="I20" s="24"/>
      <c r="J20" s="24"/>
      <c r="K20" s="24"/>
    </row>
    <row r="21" spans="1:11" ht="23.25">
      <c r="A21" s="28">
        <v>7</v>
      </c>
      <c r="B21" s="22" t="s">
        <v>418</v>
      </c>
      <c r="C21" s="12">
        <v>1856</v>
      </c>
      <c r="D21" s="20" t="s">
        <v>624</v>
      </c>
      <c r="E21" s="10" t="s">
        <v>36</v>
      </c>
      <c r="F21" s="10" t="str">
        <f>+E21</f>
        <v>ร้านโญ อิงค์เจ็ท</v>
      </c>
      <c r="G21" s="29"/>
      <c r="H21" s="34"/>
      <c r="I21" s="24"/>
      <c r="J21" s="24"/>
      <c r="K21" s="24"/>
    </row>
    <row r="22" spans="1:11" ht="23.25">
      <c r="A22" s="10"/>
      <c r="B22" s="22" t="s">
        <v>419</v>
      </c>
      <c r="C22" s="12"/>
      <c r="D22" s="10"/>
      <c r="E22" s="10" t="s">
        <v>420</v>
      </c>
      <c r="F22" s="10" t="str">
        <f>+E22</f>
        <v>วงเงิน 1,856.-บาท</v>
      </c>
      <c r="G22" s="16"/>
      <c r="H22" s="24"/>
      <c r="I22" s="24"/>
      <c r="J22" s="24"/>
      <c r="K22" s="24"/>
    </row>
    <row r="23" spans="1:7" ht="18" customHeight="1">
      <c r="A23" s="15"/>
      <c r="B23" s="6"/>
      <c r="C23" s="15"/>
      <c r="D23" s="15"/>
      <c r="E23" s="15"/>
      <c r="F23" s="15"/>
      <c r="G23" s="6"/>
    </row>
    <row r="24" spans="1:7" ht="21.75" customHeight="1">
      <c r="A24" s="28">
        <v>8</v>
      </c>
      <c r="B24" s="29" t="s">
        <v>421</v>
      </c>
      <c r="C24" s="27">
        <v>2400</v>
      </c>
      <c r="D24" s="20" t="s">
        <v>624</v>
      </c>
      <c r="E24" s="92" t="s">
        <v>154</v>
      </c>
      <c r="F24" s="92" t="str">
        <f>+E24</f>
        <v>ร้านบอยคอมพิวเตอร์ไทยเจริญเครื่องนอน</v>
      </c>
      <c r="G24" s="29"/>
    </row>
    <row r="25" spans="1:7" ht="21.75" customHeight="1">
      <c r="A25" s="10"/>
      <c r="B25" s="16" t="s">
        <v>422</v>
      </c>
      <c r="C25" s="12"/>
      <c r="D25" s="10"/>
      <c r="E25" s="10" t="s">
        <v>423</v>
      </c>
      <c r="F25" s="10" t="str">
        <f>+E25</f>
        <v>วงเงิน 2,400.-บาท</v>
      </c>
      <c r="G25" s="16"/>
    </row>
    <row r="26" spans="1:7" ht="21.75" customHeight="1">
      <c r="A26" s="15"/>
      <c r="B26" s="6"/>
      <c r="C26" s="35"/>
      <c r="D26" s="15"/>
      <c r="E26" s="15"/>
      <c r="F26" s="15"/>
      <c r="G26" s="6"/>
    </row>
    <row r="27" spans="1:7" ht="21.75" customHeight="1">
      <c r="A27" s="24"/>
      <c r="B27" s="33"/>
      <c r="C27" s="24"/>
      <c r="D27" s="24"/>
      <c r="E27" s="24"/>
      <c r="F27" s="24"/>
      <c r="G27" s="33"/>
    </row>
    <row r="28" spans="1:7" ht="21.75" customHeight="1">
      <c r="A28" s="24"/>
      <c r="B28" s="33"/>
      <c r="C28" s="24"/>
      <c r="D28" s="24"/>
      <c r="E28" s="24"/>
      <c r="F28" s="24"/>
      <c r="G28" s="33"/>
    </row>
    <row r="29" spans="1:11" ht="23.25">
      <c r="A29" s="102">
        <v>2</v>
      </c>
      <c r="B29" s="102"/>
      <c r="C29" s="102"/>
      <c r="D29" s="102"/>
      <c r="E29" s="102"/>
      <c r="F29" s="102"/>
      <c r="G29" s="102"/>
      <c r="H29" s="24"/>
      <c r="I29" s="24"/>
      <c r="J29" s="24"/>
      <c r="K29" s="24"/>
    </row>
    <row r="30" spans="1:11" ht="23.25">
      <c r="A30" s="47" t="s">
        <v>1</v>
      </c>
      <c r="B30" s="55" t="s">
        <v>2</v>
      </c>
      <c r="C30" s="55" t="s">
        <v>3</v>
      </c>
      <c r="D30" s="55" t="s">
        <v>5</v>
      </c>
      <c r="E30" s="55" t="s">
        <v>6</v>
      </c>
      <c r="F30" s="55" t="s">
        <v>7</v>
      </c>
      <c r="G30" s="55" t="s">
        <v>12</v>
      </c>
      <c r="H30" s="24"/>
      <c r="I30" s="24"/>
      <c r="J30" s="24"/>
      <c r="K30" s="24"/>
    </row>
    <row r="31" spans="1:11" ht="28.5" customHeight="1">
      <c r="A31" s="9"/>
      <c r="B31" s="7"/>
      <c r="C31" s="7" t="s">
        <v>4</v>
      </c>
      <c r="D31" s="7"/>
      <c r="E31" s="9"/>
      <c r="F31" s="7" t="s">
        <v>8</v>
      </c>
      <c r="G31" s="9"/>
      <c r="H31" s="24"/>
      <c r="I31" s="24"/>
      <c r="J31" s="24"/>
      <c r="K31" s="24"/>
    </row>
    <row r="32" spans="1:11" ht="23.25">
      <c r="A32" s="10">
        <v>9</v>
      </c>
      <c r="B32" s="22" t="s">
        <v>424</v>
      </c>
      <c r="C32" s="74" t="s">
        <v>425</v>
      </c>
      <c r="D32" s="20" t="s">
        <v>624</v>
      </c>
      <c r="E32" s="10" t="s">
        <v>324</v>
      </c>
      <c r="F32" s="10" t="str">
        <f>+E32</f>
        <v>นายโชคชัย บุญพาโชค</v>
      </c>
      <c r="G32" s="16"/>
      <c r="H32" s="24"/>
      <c r="I32" s="24"/>
      <c r="J32" s="24"/>
      <c r="K32" s="24"/>
    </row>
    <row r="33" spans="1:11" ht="23.25">
      <c r="A33" s="10"/>
      <c r="B33" s="22"/>
      <c r="C33" s="12"/>
      <c r="D33" s="10"/>
      <c r="E33" s="10" t="s">
        <v>49</v>
      </c>
      <c r="F33" s="10" t="str">
        <f>+E33</f>
        <v>วงเงิน 2,500.-บาท</v>
      </c>
      <c r="G33" s="16"/>
      <c r="H33" s="24"/>
      <c r="I33" s="24"/>
      <c r="J33" s="24"/>
      <c r="K33" s="24"/>
    </row>
    <row r="34" spans="1:11" ht="12.75" customHeight="1">
      <c r="A34" s="15"/>
      <c r="B34" s="6"/>
      <c r="C34" s="35"/>
      <c r="D34" s="15"/>
      <c r="E34" s="15"/>
      <c r="F34" s="15"/>
      <c r="G34" s="6"/>
      <c r="H34" s="24"/>
      <c r="I34" s="24"/>
      <c r="J34" s="24"/>
      <c r="K34" s="24"/>
    </row>
    <row r="35" spans="1:7" ht="21.75" customHeight="1">
      <c r="A35" s="28">
        <v>10</v>
      </c>
      <c r="B35" s="22" t="s">
        <v>426</v>
      </c>
      <c r="C35" s="12">
        <v>83100</v>
      </c>
      <c r="D35" s="20" t="s">
        <v>624</v>
      </c>
      <c r="E35" s="28" t="s">
        <v>427</v>
      </c>
      <c r="F35" s="28" t="str">
        <f aca="true" t="shared" si="1" ref="F35:F40">+E35</f>
        <v>หจก.โชคดำเนินวัสดุก่อสร้าง</v>
      </c>
      <c r="G35" s="29"/>
    </row>
    <row r="36" spans="1:7" ht="23.25">
      <c r="A36" s="10"/>
      <c r="B36" s="16"/>
      <c r="C36" s="12"/>
      <c r="D36" s="15"/>
      <c r="E36" s="10" t="s">
        <v>428</v>
      </c>
      <c r="F36" s="10" t="str">
        <f t="shared" si="1"/>
        <v>วงเงิน 81,000.-บาท</v>
      </c>
      <c r="G36" s="16"/>
    </row>
    <row r="37" spans="1:7" ht="23.25">
      <c r="A37" s="28">
        <v>11</v>
      </c>
      <c r="B37" s="29" t="s">
        <v>429</v>
      </c>
      <c r="C37" s="54">
        <v>137000</v>
      </c>
      <c r="D37" s="20" t="s">
        <v>624</v>
      </c>
      <c r="E37" s="28" t="s">
        <v>427</v>
      </c>
      <c r="F37" s="28" t="str">
        <f t="shared" si="1"/>
        <v>หจก.โชคดำเนินวัสดุก่อสร้าง</v>
      </c>
      <c r="G37" s="16"/>
    </row>
    <row r="38" spans="1:7" ht="23.25">
      <c r="A38" s="10"/>
      <c r="B38" s="93"/>
      <c r="C38" s="35"/>
      <c r="D38" s="15"/>
      <c r="E38" s="15" t="s">
        <v>430</v>
      </c>
      <c r="F38" s="15" t="str">
        <f t="shared" si="1"/>
        <v>วงเงิน 133,000.-บาท</v>
      </c>
      <c r="G38" s="16"/>
    </row>
    <row r="39" spans="1:7" ht="23.25">
      <c r="A39" s="28">
        <v>12</v>
      </c>
      <c r="B39" s="22" t="s">
        <v>431</v>
      </c>
      <c r="C39" s="12">
        <v>88600</v>
      </c>
      <c r="D39" s="20" t="s">
        <v>624</v>
      </c>
      <c r="E39" s="10" t="s">
        <v>349</v>
      </c>
      <c r="F39" s="10" t="str">
        <f t="shared" si="1"/>
        <v>หจก.ทรัพย์อุดมโชคคอนสทรัคชั่น</v>
      </c>
      <c r="G39" s="29"/>
    </row>
    <row r="40" spans="1:7" ht="23.25">
      <c r="A40" s="10"/>
      <c r="B40" s="22" t="s">
        <v>294</v>
      </c>
      <c r="C40" s="12"/>
      <c r="D40" s="10"/>
      <c r="E40" s="10" t="s">
        <v>432</v>
      </c>
      <c r="F40" s="10" t="str">
        <f t="shared" si="1"/>
        <v>วงเงิน 88,000.-บาท</v>
      </c>
      <c r="G40" s="16"/>
    </row>
    <row r="41" spans="1:7" ht="18" customHeight="1">
      <c r="A41" s="15"/>
      <c r="B41" s="23"/>
      <c r="C41" s="35"/>
      <c r="D41" s="15"/>
      <c r="E41" s="15"/>
      <c r="F41" s="15"/>
      <c r="G41" s="6"/>
    </row>
    <row r="42" spans="1:7" ht="23.25">
      <c r="A42" s="28">
        <v>13</v>
      </c>
      <c r="B42" s="22" t="s">
        <v>433</v>
      </c>
      <c r="C42" s="12">
        <v>496400</v>
      </c>
      <c r="D42" s="20" t="s">
        <v>624</v>
      </c>
      <c r="E42" s="10" t="s">
        <v>343</v>
      </c>
      <c r="F42" s="10" t="str">
        <f>+E42</f>
        <v>หจก.ท่านางแนวการโยธา</v>
      </c>
      <c r="G42" s="70"/>
    </row>
    <row r="43" spans="1:11" ht="23.25">
      <c r="A43" s="10"/>
      <c r="B43" s="22" t="s">
        <v>434</v>
      </c>
      <c r="C43" s="12"/>
      <c r="D43" s="10"/>
      <c r="E43" s="10" t="s">
        <v>435</v>
      </c>
      <c r="F43" s="10" t="str">
        <f>+E43</f>
        <v>วงเงิน  496,400.- บาท</v>
      </c>
      <c r="G43" s="71"/>
      <c r="H43" s="24"/>
      <c r="I43" s="24"/>
      <c r="J43" s="24"/>
      <c r="K43" s="24"/>
    </row>
    <row r="44" spans="1:11" ht="18" customHeight="1">
      <c r="A44" s="15"/>
      <c r="B44" s="23"/>
      <c r="C44" s="35"/>
      <c r="D44" s="15"/>
      <c r="E44" s="15"/>
      <c r="F44" s="15"/>
      <c r="G44" s="6"/>
      <c r="H44" s="24"/>
      <c r="I44" s="24"/>
      <c r="J44" s="24"/>
      <c r="K44" s="24"/>
    </row>
    <row r="45" spans="1:11" ht="23.25">
      <c r="A45" s="28">
        <v>14</v>
      </c>
      <c r="B45" s="22" t="s">
        <v>436</v>
      </c>
      <c r="C45" s="12">
        <v>24200</v>
      </c>
      <c r="D45" s="20" t="s">
        <v>624</v>
      </c>
      <c r="E45" s="28" t="s">
        <v>427</v>
      </c>
      <c r="F45" s="28" t="str">
        <f>+E45</f>
        <v>หจก.โชคดำเนินวัสดุก่อสร้าง</v>
      </c>
      <c r="G45" s="29"/>
      <c r="H45" s="34"/>
      <c r="I45" s="24"/>
      <c r="J45" s="24"/>
      <c r="K45" s="24"/>
    </row>
    <row r="46" spans="1:11" ht="23.25">
      <c r="A46" s="10"/>
      <c r="B46" s="16" t="s">
        <v>437</v>
      </c>
      <c r="C46" s="12"/>
      <c r="D46" s="10"/>
      <c r="E46" s="10" t="s">
        <v>438</v>
      </c>
      <c r="F46" s="10" t="str">
        <f>+E46</f>
        <v>วงเงิน  23,000.-บาท</v>
      </c>
      <c r="G46" s="16"/>
      <c r="H46" s="24"/>
      <c r="I46" s="24"/>
      <c r="J46" s="24"/>
      <c r="K46" s="24"/>
    </row>
    <row r="47" spans="1:7" ht="22.5" customHeight="1">
      <c r="A47" s="15"/>
      <c r="B47" s="23"/>
      <c r="C47" s="35"/>
      <c r="D47" s="15"/>
      <c r="E47" s="15"/>
      <c r="F47" s="15"/>
      <c r="G47" s="15"/>
    </row>
    <row r="48" spans="1:7" ht="23.25">
      <c r="A48" s="28">
        <v>15</v>
      </c>
      <c r="B48" s="22" t="s">
        <v>439</v>
      </c>
      <c r="C48" s="74" t="s">
        <v>440</v>
      </c>
      <c r="D48" s="20" t="s">
        <v>624</v>
      </c>
      <c r="E48" s="28" t="s">
        <v>427</v>
      </c>
      <c r="F48" s="10" t="str">
        <f>+E48</f>
        <v>หจก.โชคดำเนินวัสดุก่อสร้าง</v>
      </c>
      <c r="G48" s="29"/>
    </row>
    <row r="49" spans="1:11" ht="23.25">
      <c r="A49" s="10"/>
      <c r="B49" s="16" t="s">
        <v>346</v>
      </c>
      <c r="C49" s="94"/>
      <c r="D49" s="10"/>
      <c r="E49" s="10" t="s">
        <v>441</v>
      </c>
      <c r="F49" s="10" t="str">
        <f>+E49</f>
        <v>วงเงิน 157,000 .-บาท</v>
      </c>
      <c r="G49" s="17"/>
      <c r="H49" s="24"/>
      <c r="I49" s="24"/>
      <c r="J49" s="24"/>
      <c r="K49" s="24"/>
    </row>
    <row r="50" spans="1:11" ht="22.5" customHeight="1">
      <c r="A50" s="15"/>
      <c r="B50" s="6"/>
      <c r="C50" s="15"/>
      <c r="D50" s="15"/>
      <c r="E50" s="15"/>
      <c r="F50" s="15"/>
      <c r="G50" s="6"/>
      <c r="H50" s="24"/>
      <c r="I50" s="24"/>
      <c r="J50" s="24"/>
      <c r="K50" s="24"/>
    </row>
    <row r="51" spans="1:7" ht="23.25">
      <c r="A51" s="33"/>
      <c r="B51" s="33"/>
      <c r="C51" s="33"/>
      <c r="D51" s="33"/>
      <c r="E51" s="33"/>
      <c r="F51" s="33"/>
      <c r="G51" s="33"/>
    </row>
    <row r="52" spans="1:7" ht="23.25">
      <c r="A52" s="33"/>
      <c r="B52" s="33"/>
      <c r="C52" s="33"/>
      <c r="D52" s="33"/>
      <c r="E52" s="33"/>
      <c r="F52" s="33"/>
      <c r="G52" s="33"/>
    </row>
    <row r="53" spans="1:7" ht="23.25">
      <c r="A53" s="33"/>
      <c r="B53" s="33"/>
      <c r="C53" s="33"/>
      <c r="D53" s="33"/>
      <c r="E53" s="33"/>
      <c r="F53" s="33"/>
      <c r="G53" s="33"/>
    </row>
    <row r="54" spans="1:7" ht="23.25">
      <c r="A54" s="33"/>
      <c r="B54" s="33"/>
      <c r="C54" s="33"/>
      <c r="D54" s="33"/>
      <c r="E54" s="33"/>
      <c r="F54" s="33"/>
      <c r="G54" s="33"/>
    </row>
    <row r="55" spans="1:7" ht="23.25">
      <c r="A55" s="33"/>
      <c r="B55" s="33"/>
      <c r="C55" s="33"/>
      <c r="D55" s="33"/>
      <c r="E55" s="33"/>
      <c r="F55" s="33"/>
      <c r="G55" s="33"/>
    </row>
    <row r="56" spans="1:7" ht="23.25">
      <c r="A56" s="33"/>
      <c r="B56" s="33"/>
      <c r="C56" s="33"/>
      <c r="D56" s="33"/>
      <c r="E56" s="33"/>
      <c r="F56" s="33"/>
      <c r="G56" s="33"/>
    </row>
    <row r="57" spans="1:7" ht="23.25">
      <c r="A57" s="33"/>
      <c r="B57" s="33"/>
      <c r="C57" s="33"/>
      <c r="D57" s="33"/>
      <c r="E57" s="33"/>
      <c r="F57" s="33"/>
      <c r="G57" s="33"/>
    </row>
    <row r="58" spans="1:7" ht="23.25">
      <c r="A58" s="33"/>
      <c r="B58" s="33"/>
      <c r="C58" s="33"/>
      <c r="D58" s="33"/>
      <c r="E58" s="33"/>
      <c r="F58" s="33"/>
      <c r="G58" s="33"/>
    </row>
    <row r="59" spans="1:7" ht="23.25">
      <c r="A59" s="33"/>
      <c r="B59" s="33"/>
      <c r="C59" s="33"/>
      <c r="D59" s="33"/>
      <c r="E59" s="33"/>
      <c r="F59" s="33"/>
      <c r="G59" s="33"/>
    </row>
    <row r="60" spans="1:7" ht="23.25">
      <c r="A60" s="101"/>
      <c r="B60" s="101"/>
      <c r="C60" s="101"/>
      <c r="D60" s="101"/>
      <c r="E60" s="101"/>
      <c r="F60" s="101"/>
      <c r="G60" s="101"/>
    </row>
    <row r="61" spans="1:7" ht="23.25">
      <c r="A61" s="101"/>
      <c r="B61" s="101"/>
      <c r="C61" s="101"/>
      <c r="D61" s="101"/>
      <c r="E61" s="101"/>
      <c r="F61" s="101"/>
      <c r="G61" s="101"/>
    </row>
    <row r="62" spans="1:7" ht="23.25">
      <c r="A62" s="37"/>
      <c r="B62" s="1"/>
      <c r="C62" s="1"/>
      <c r="D62" s="1"/>
      <c r="E62" s="37"/>
      <c r="F62" s="1"/>
      <c r="G62" s="37"/>
    </row>
    <row r="63" spans="1:7" ht="23.25">
      <c r="A63" s="37"/>
      <c r="B63" s="1"/>
      <c r="C63" s="1"/>
      <c r="D63" s="1"/>
      <c r="E63" s="37"/>
      <c r="F63" s="1"/>
      <c r="G63" s="37"/>
    </row>
    <row r="64" spans="1:7" ht="23.25">
      <c r="A64" s="24"/>
      <c r="B64" s="33"/>
      <c r="C64" s="39"/>
      <c r="D64" s="24"/>
      <c r="E64" s="24"/>
      <c r="F64" s="24"/>
      <c r="G64" s="33"/>
    </row>
    <row r="65" spans="1:7" ht="23.25">
      <c r="A65" s="24"/>
      <c r="B65" s="33"/>
      <c r="C65" s="39"/>
      <c r="D65" s="24"/>
      <c r="E65" s="24"/>
      <c r="F65" s="24"/>
      <c r="G65" s="33"/>
    </row>
    <row r="66" spans="1:7" ht="23.25">
      <c r="A66" s="24"/>
      <c r="B66" s="33"/>
      <c r="C66" s="39"/>
      <c r="D66" s="24"/>
      <c r="E66" s="24"/>
      <c r="F66" s="24"/>
      <c r="G66" s="33"/>
    </row>
    <row r="67" spans="1:7" ht="23.25">
      <c r="A67" s="24"/>
      <c r="B67" s="33"/>
      <c r="C67" s="39"/>
      <c r="D67" s="33"/>
      <c r="E67" s="24"/>
      <c r="F67" s="24"/>
      <c r="G67" s="33"/>
    </row>
    <row r="68" spans="1:7" ht="23.25">
      <c r="A68" s="24"/>
      <c r="B68" s="33"/>
      <c r="C68" s="39"/>
      <c r="D68" s="24"/>
      <c r="E68" s="24"/>
      <c r="F68" s="24"/>
      <c r="G68" s="33"/>
    </row>
    <row r="69" spans="1:7" ht="23.25">
      <c r="A69" s="24"/>
      <c r="B69" s="33"/>
      <c r="C69" s="39"/>
      <c r="D69" s="24"/>
      <c r="E69" s="24"/>
      <c r="F69" s="24"/>
      <c r="G69" s="33"/>
    </row>
    <row r="70" spans="1:7" ht="23.25">
      <c r="A70" s="24"/>
      <c r="B70" s="33"/>
      <c r="C70" s="41"/>
      <c r="D70" s="24"/>
      <c r="E70" s="24"/>
      <c r="F70" s="24"/>
      <c r="G70" s="33"/>
    </row>
    <row r="71" spans="1:7" ht="23.25">
      <c r="A71" s="24"/>
      <c r="B71" s="33"/>
      <c r="C71" s="24"/>
      <c r="D71" s="24"/>
      <c r="E71" s="24"/>
      <c r="F71" s="24"/>
      <c r="G71" s="33"/>
    </row>
    <row r="72" spans="1:7" ht="23.25">
      <c r="A72" s="24"/>
      <c r="B72" s="33"/>
      <c r="C72" s="34"/>
      <c r="D72" s="24"/>
      <c r="E72" s="24"/>
      <c r="F72" s="24"/>
      <c r="G72" s="33"/>
    </row>
    <row r="73" spans="1:7" ht="23.25">
      <c r="A73" s="24"/>
      <c r="B73" s="33"/>
      <c r="C73" s="24"/>
      <c r="D73" s="24"/>
      <c r="E73" s="24"/>
      <c r="F73" s="24"/>
      <c r="G73" s="33"/>
    </row>
    <row r="74" spans="1:7" ht="23.25">
      <c r="A74" s="24"/>
      <c r="B74" s="33"/>
      <c r="C74" s="24"/>
      <c r="D74" s="24"/>
      <c r="E74" s="24"/>
      <c r="F74" s="24"/>
      <c r="G74" s="33"/>
    </row>
    <row r="75" spans="1:7" ht="23.25">
      <c r="A75" s="24"/>
      <c r="B75" s="33"/>
      <c r="C75" s="24"/>
      <c r="D75" s="24"/>
      <c r="E75" s="24"/>
      <c r="F75" s="24"/>
      <c r="G75" s="33"/>
    </row>
    <row r="76" spans="1:7" ht="23.25">
      <c r="A76" s="24"/>
      <c r="B76" s="33"/>
      <c r="C76" s="24"/>
      <c r="D76" s="24"/>
      <c r="E76" s="24"/>
      <c r="F76" s="24"/>
      <c r="G76" s="33"/>
    </row>
    <row r="77" spans="1:7" ht="23.25">
      <c r="A77" s="24"/>
      <c r="B77" s="33"/>
      <c r="C77" s="24"/>
      <c r="D77" s="24"/>
      <c r="E77" s="24"/>
      <c r="F77" s="24"/>
      <c r="G77" s="33"/>
    </row>
    <row r="78" spans="1:7" ht="23.25">
      <c r="A78" s="24"/>
      <c r="B78" s="33"/>
      <c r="C78" s="34"/>
      <c r="D78" s="24"/>
      <c r="E78" s="24"/>
      <c r="F78" s="24"/>
      <c r="G78" s="33"/>
    </row>
    <row r="79" spans="1:7" ht="23.25">
      <c r="A79" s="24"/>
      <c r="B79" s="33"/>
      <c r="C79" s="24"/>
      <c r="D79" s="24"/>
      <c r="E79" s="24"/>
      <c r="F79" s="24"/>
      <c r="G79" s="33"/>
    </row>
    <row r="80" spans="1:7" ht="23.25">
      <c r="A80" s="24"/>
      <c r="B80" s="33"/>
      <c r="C80" s="24"/>
      <c r="D80" s="33"/>
      <c r="E80" s="24"/>
      <c r="F80" s="24"/>
      <c r="G80" s="33"/>
    </row>
    <row r="81" spans="1:7" ht="23.25">
      <c r="A81" s="24"/>
      <c r="B81" s="33"/>
      <c r="C81" s="24"/>
      <c r="D81" s="24"/>
      <c r="E81" s="24"/>
      <c r="F81" s="24"/>
      <c r="G81" s="33"/>
    </row>
    <row r="82" spans="1:7" ht="23.25">
      <c r="A82" s="24"/>
      <c r="B82" s="33"/>
      <c r="C82" s="24"/>
      <c r="D82" s="24"/>
      <c r="E82" s="24"/>
      <c r="F82" s="24"/>
      <c r="G82" s="33"/>
    </row>
    <row r="83" spans="1:7" ht="23.25">
      <c r="A83" s="24"/>
      <c r="B83" s="33"/>
      <c r="C83" s="24"/>
      <c r="D83" s="24"/>
      <c r="E83" s="24"/>
      <c r="F83" s="24"/>
      <c r="G83" s="33"/>
    </row>
    <row r="84" spans="1:7" ht="23.25">
      <c r="A84" s="24"/>
      <c r="B84" s="33"/>
      <c r="C84" s="34"/>
      <c r="D84" s="24"/>
      <c r="E84" s="24"/>
      <c r="F84" s="24"/>
      <c r="G84" s="33"/>
    </row>
    <row r="85" spans="1:7" ht="23.25">
      <c r="A85" s="24"/>
      <c r="B85" s="33"/>
      <c r="C85" s="24"/>
      <c r="D85" s="24"/>
      <c r="E85" s="24"/>
      <c r="F85" s="24"/>
      <c r="G85" s="33"/>
    </row>
    <row r="86" spans="1:7" ht="23.25">
      <c r="A86" s="37"/>
      <c r="B86" s="1"/>
      <c r="C86" s="1"/>
      <c r="D86" s="1"/>
      <c r="E86" s="37"/>
      <c r="F86" s="1"/>
      <c r="G86" s="37"/>
    </row>
    <row r="87" spans="1:7" ht="23.25">
      <c r="A87" s="37"/>
      <c r="B87" s="1"/>
      <c r="C87" s="1"/>
      <c r="D87" s="1"/>
      <c r="E87" s="37"/>
      <c r="F87" s="1"/>
      <c r="G87" s="37"/>
    </row>
    <row r="88" spans="1:7" ht="23.25">
      <c r="A88" s="24"/>
      <c r="B88" s="33"/>
      <c r="C88" s="39"/>
      <c r="D88" s="24"/>
      <c r="E88" s="24"/>
      <c r="F88" s="24"/>
      <c r="G88" s="33"/>
    </row>
    <row r="89" spans="1:7" ht="23.25">
      <c r="A89" s="24"/>
      <c r="B89" s="33"/>
      <c r="C89" s="39"/>
      <c r="D89" s="24"/>
      <c r="E89" s="24"/>
      <c r="F89" s="24"/>
      <c r="G89" s="33"/>
    </row>
    <row r="90" spans="1:7" ht="23.25">
      <c r="A90" s="24"/>
      <c r="B90" s="33"/>
      <c r="C90" s="39"/>
      <c r="D90" s="24"/>
      <c r="E90" s="24"/>
      <c r="F90" s="24"/>
      <c r="G90" s="33"/>
    </row>
    <row r="91" spans="1:7" ht="23.25">
      <c r="A91" s="24"/>
      <c r="B91" s="33"/>
      <c r="C91" s="39"/>
      <c r="D91" s="33"/>
      <c r="E91" s="24"/>
      <c r="F91" s="24"/>
      <c r="G91" s="33"/>
    </row>
    <row r="92" spans="1:7" ht="23.25">
      <c r="A92" s="24"/>
      <c r="B92" s="33"/>
      <c r="C92" s="39"/>
      <c r="D92" s="24"/>
      <c r="E92" s="24"/>
      <c r="F92" s="24"/>
      <c r="G92" s="33"/>
    </row>
    <row r="93" spans="1:7" ht="23.25">
      <c r="A93" s="24"/>
      <c r="B93" s="33"/>
      <c r="C93" s="39"/>
      <c r="D93" s="24"/>
      <c r="E93" s="24"/>
      <c r="F93" s="24"/>
      <c r="G93" s="33"/>
    </row>
    <row r="94" spans="1:7" ht="23.25">
      <c r="A94" s="24"/>
      <c r="B94" s="33"/>
      <c r="C94" s="41"/>
      <c r="D94" s="24"/>
      <c r="E94" s="24"/>
      <c r="F94" s="24"/>
      <c r="G94" s="33"/>
    </row>
    <row r="95" spans="1:7" ht="23.25">
      <c r="A95" s="24"/>
      <c r="B95" s="33"/>
      <c r="C95" s="24"/>
      <c r="D95" s="24"/>
      <c r="E95" s="24"/>
      <c r="F95" s="24"/>
      <c r="G95" s="33"/>
    </row>
    <row r="96" spans="1:7" ht="23.25">
      <c r="A96" s="24"/>
      <c r="B96" s="33"/>
      <c r="C96" s="34"/>
      <c r="D96" s="24"/>
      <c r="E96" s="24"/>
      <c r="F96" s="24"/>
      <c r="G96" s="33"/>
    </row>
    <row r="97" spans="1:7" ht="23.25">
      <c r="A97" s="24"/>
      <c r="B97" s="33"/>
      <c r="C97" s="24"/>
      <c r="D97" s="24"/>
      <c r="E97" s="24"/>
      <c r="F97" s="24"/>
      <c r="G97" s="33"/>
    </row>
    <row r="98" spans="1:7" ht="23.25">
      <c r="A98" s="24"/>
      <c r="B98" s="33"/>
      <c r="C98" s="24"/>
      <c r="D98" s="24"/>
      <c r="E98" s="24"/>
      <c r="F98" s="24"/>
      <c r="G98" s="33"/>
    </row>
    <row r="99" spans="1:7" ht="23.25">
      <c r="A99" s="24"/>
      <c r="B99" s="33"/>
      <c r="C99" s="24"/>
      <c r="D99" s="24"/>
      <c r="E99" s="24"/>
      <c r="F99" s="24"/>
      <c r="G99" s="33"/>
    </row>
    <row r="100" spans="1:7" ht="23.25">
      <c r="A100" s="24"/>
      <c r="B100" s="33"/>
      <c r="C100" s="34"/>
      <c r="D100" s="24"/>
      <c r="E100" s="24"/>
      <c r="F100" s="24"/>
      <c r="G100" s="33"/>
    </row>
    <row r="101" spans="1:7" ht="23.25">
      <c r="A101" s="24"/>
      <c r="B101" s="33"/>
      <c r="C101" s="24"/>
      <c r="D101" s="24"/>
      <c r="E101" s="24"/>
      <c r="F101" s="24"/>
      <c r="G101" s="33"/>
    </row>
    <row r="102" spans="1:7" ht="23.25">
      <c r="A102" s="24"/>
      <c r="B102" s="33"/>
      <c r="C102" s="34"/>
      <c r="D102" s="24"/>
      <c r="E102" s="24"/>
      <c r="F102" s="24"/>
      <c r="G102" s="33"/>
    </row>
    <row r="103" spans="1:7" ht="23.25">
      <c r="A103" s="24"/>
      <c r="B103" s="33"/>
      <c r="C103" s="24"/>
      <c r="D103" s="24"/>
      <c r="E103" s="24"/>
      <c r="F103" s="24"/>
      <c r="G103" s="33"/>
    </row>
    <row r="104" spans="1:7" ht="23.25">
      <c r="A104" s="24"/>
      <c r="B104" s="33"/>
      <c r="C104" s="24"/>
      <c r="D104" s="33"/>
      <c r="E104" s="36"/>
      <c r="F104" s="36"/>
      <c r="G104" s="36"/>
    </row>
    <row r="105" spans="1:7" ht="23.25">
      <c r="A105" s="33"/>
      <c r="B105" s="33"/>
      <c r="C105" s="33"/>
      <c r="D105" s="33"/>
      <c r="E105" s="36"/>
      <c r="F105" s="36"/>
      <c r="G105" s="33"/>
    </row>
    <row r="106" spans="1:7" ht="23.25">
      <c r="A106" s="33"/>
      <c r="B106" s="33"/>
      <c r="C106" s="33"/>
      <c r="D106" s="33"/>
      <c r="E106" s="36"/>
      <c r="F106" s="33"/>
      <c r="G106" s="33"/>
    </row>
    <row r="107" spans="1:7" ht="23.25">
      <c r="A107" s="33"/>
      <c r="B107" s="33"/>
      <c r="C107" s="33"/>
      <c r="D107" s="33"/>
      <c r="E107" s="36"/>
      <c r="F107" s="33"/>
      <c r="G107" s="33"/>
    </row>
    <row r="108" spans="1:7" ht="23.25">
      <c r="A108" s="33"/>
      <c r="B108" s="33"/>
      <c r="C108" s="33"/>
      <c r="D108" s="33"/>
      <c r="E108" s="36"/>
      <c r="F108" s="33"/>
      <c r="G108" s="33"/>
    </row>
    <row r="109" spans="1:7" ht="23.25">
      <c r="A109" s="33"/>
      <c r="B109" s="33"/>
      <c r="C109" s="33"/>
      <c r="D109" s="33"/>
      <c r="E109" s="36"/>
      <c r="F109" s="33"/>
      <c r="G109" s="33"/>
    </row>
    <row r="110" spans="1:7" ht="23.25">
      <c r="A110" s="33"/>
      <c r="B110" s="33"/>
      <c r="C110" s="33"/>
      <c r="D110" s="33"/>
      <c r="E110" s="36"/>
      <c r="F110" s="33"/>
      <c r="G110" s="33"/>
    </row>
    <row r="111" spans="1:7" ht="23.25">
      <c r="A111" s="33"/>
      <c r="B111" s="33"/>
      <c r="C111" s="33"/>
      <c r="D111" s="33"/>
      <c r="E111" s="36"/>
      <c r="F111" s="33"/>
      <c r="G111" s="33"/>
    </row>
    <row r="112" spans="1:7" ht="23.25">
      <c r="A112" s="101"/>
      <c r="B112" s="101"/>
      <c r="C112" s="101"/>
      <c r="D112" s="101"/>
      <c r="E112" s="101"/>
      <c r="F112" s="101"/>
      <c r="G112" s="101"/>
    </row>
    <row r="113" spans="1:7" ht="23.25">
      <c r="A113" s="101"/>
      <c r="B113" s="101"/>
      <c r="C113" s="101"/>
      <c r="D113" s="101"/>
      <c r="E113" s="101"/>
      <c r="F113" s="101"/>
      <c r="G113" s="101"/>
    </row>
    <row r="114" spans="1:7" ht="23.25">
      <c r="A114" s="37"/>
      <c r="B114" s="1"/>
      <c r="C114" s="1"/>
      <c r="D114" s="1"/>
      <c r="E114" s="37"/>
      <c r="F114" s="1"/>
      <c r="G114" s="37"/>
    </row>
    <row r="115" spans="1:7" ht="23.25">
      <c r="A115" s="37"/>
      <c r="B115" s="1"/>
      <c r="C115" s="1"/>
      <c r="D115" s="1"/>
      <c r="E115" s="37"/>
      <c r="F115" s="1"/>
      <c r="G115" s="37"/>
    </row>
    <row r="116" spans="1:7" ht="23.25">
      <c r="A116" s="24"/>
      <c r="B116" s="33"/>
      <c r="C116" s="39"/>
      <c r="D116" s="24"/>
      <c r="E116" s="24"/>
      <c r="F116" s="24"/>
      <c r="G116" s="33"/>
    </row>
    <row r="117" spans="1:7" ht="23.25">
      <c r="A117" s="24"/>
      <c r="B117" s="33"/>
      <c r="C117" s="39"/>
      <c r="D117" s="24"/>
      <c r="E117" s="24"/>
      <c r="F117" s="24"/>
      <c r="G117" s="33"/>
    </row>
    <row r="118" spans="1:7" ht="23.25">
      <c r="A118" s="24"/>
      <c r="B118" s="33"/>
      <c r="C118" s="39"/>
      <c r="D118" s="24"/>
      <c r="E118" s="24"/>
      <c r="F118" s="24"/>
      <c r="G118" s="33"/>
    </row>
    <row r="119" spans="1:7" ht="23.25">
      <c r="A119" s="24"/>
      <c r="B119" s="33"/>
      <c r="C119" s="39"/>
      <c r="D119" s="33"/>
      <c r="E119" s="24"/>
      <c r="F119" s="24"/>
      <c r="G119" s="33"/>
    </row>
    <row r="120" spans="1:7" ht="23.25">
      <c r="A120" s="24"/>
      <c r="B120" s="33"/>
      <c r="C120" s="39"/>
      <c r="D120" s="24"/>
      <c r="E120" s="24"/>
      <c r="F120" s="24"/>
      <c r="G120" s="33"/>
    </row>
    <row r="121" spans="1:7" ht="23.25">
      <c r="A121" s="24"/>
      <c r="B121" s="33"/>
      <c r="C121" s="39"/>
      <c r="D121" s="24"/>
      <c r="E121" s="24"/>
      <c r="F121" s="24"/>
      <c r="G121" s="33"/>
    </row>
    <row r="122" spans="1:7" ht="23.25">
      <c r="A122" s="24"/>
      <c r="B122" s="33"/>
      <c r="C122" s="41"/>
      <c r="D122" s="24"/>
      <c r="E122" s="24"/>
      <c r="F122" s="24"/>
      <c r="G122" s="33"/>
    </row>
    <row r="123" spans="1:7" ht="23.25">
      <c r="A123" s="24"/>
      <c r="B123" s="33"/>
      <c r="C123" s="24"/>
      <c r="D123" s="24"/>
      <c r="E123" s="24"/>
      <c r="F123" s="24"/>
      <c r="G123" s="33"/>
    </row>
    <row r="124" spans="1:7" ht="23.25">
      <c r="A124" s="24"/>
      <c r="B124" s="33"/>
      <c r="C124" s="34"/>
      <c r="D124" s="24"/>
      <c r="E124" s="24"/>
      <c r="F124" s="24"/>
      <c r="G124" s="33"/>
    </row>
    <row r="125" spans="1:7" ht="23.25">
      <c r="A125" s="24"/>
      <c r="B125" s="33"/>
      <c r="C125" s="24"/>
      <c r="D125" s="24"/>
      <c r="E125" s="24"/>
      <c r="F125" s="24"/>
      <c r="G125" s="33"/>
    </row>
    <row r="126" spans="1:7" ht="23.25">
      <c r="A126" s="24"/>
      <c r="B126" s="33"/>
      <c r="C126" s="34"/>
      <c r="D126" s="24"/>
      <c r="E126" s="24"/>
      <c r="F126" s="24"/>
      <c r="G126" s="33"/>
    </row>
    <row r="127" spans="1:7" ht="23.25">
      <c r="A127" s="24"/>
      <c r="B127" s="33"/>
      <c r="C127" s="24"/>
      <c r="D127" s="24"/>
      <c r="E127" s="24"/>
      <c r="F127" s="24"/>
      <c r="G127" s="33"/>
    </row>
    <row r="128" spans="1:7" ht="23.25">
      <c r="A128" s="24"/>
      <c r="B128" s="33"/>
      <c r="C128" s="24"/>
      <c r="D128" s="24"/>
      <c r="E128" s="24"/>
      <c r="F128" s="24"/>
      <c r="G128" s="33"/>
    </row>
    <row r="129" spans="1:7" ht="23.25">
      <c r="A129" s="24"/>
      <c r="B129" s="33"/>
      <c r="C129" s="24"/>
      <c r="D129" s="24"/>
      <c r="E129" s="24"/>
      <c r="F129" s="24"/>
      <c r="G129" s="33"/>
    </row>
    <row r="130" spans="1:7" ht="23.25">
      <c r="A130" s="24"/>
      <c r="B130" s="33"/>
      <c r="C130" s="34"/>
      <c r="D130" s="24"/>
      <c r="E130" s="24"/>
      <c r="F130" s="24"/>
      <c r="G130" s="33"/>
    </row>
    <row r="131" spans="1:7" ht="23.25">
      <c r="A131" s="24"/>
      <c r="B131" s="33"/>
      <c r="C131" s="24"/>
      <c r="D131" s="24"/>
      <c r="E131" s="24"/>
      <c r="F131" s="24"/>
      <c r="G131" s="33"/>
    </row>
    <row r="132" spans="1:7" ht="23.25">
      <c r="A132" s="24"/>
      <c r="B132" s="33"/>
      <c r="C132" s="34"/>
      <c r="D132" s="33"/>
      <c r="E132" s="24"/>
      <c r="F132" s="24"/>
      <c r="G132" s="33"/>
    </row>
    <row r="133" spans="1:7" ht="23.25">
      <c r="A133" s="24"/>
      <c r="B133" s="33"/>
      <c r="C133" s="24"/>
      <c r="D133" s="24"/>
      <c r="E133" s="24"/>
      <c r="F133" s="24"/>
      <c r="G133" s="33"/>
    </row>
    <row r="134" spans="1:7" ht="23.25">
      <c r="A134" s="33"/>
      <c r="B134" s="33"/>
      <c r="C134" s="33"/>
      <c r="D134" s="33"/>
      <c r="E134" s="33"/>
      <c r="F134" s="33"/>
      <c r="G134" s="33"/>
    </row>
    <row r="135" spans="1:7" ht="23.25">
      <c r="A135" s="33"/>
      <c r="B135" s="33"/>
      <c r="C135" s="33"/>
      <c r="D135" s="33"/>
      <c r="E135" s="33"/>
      <c r="F135" s="33"/>
      <c r="G135" s="33"/>
    </row>
    <row r="136" spans="1:7" ht="23.25">
      <c r="A136" s="33"/>
      <c r="B136" s="33"/>
      <c r="C136" s="33"/>
      <c r="D136" s="33"/>
      <c r="E136" s="33"/>
      <c r="F136" s="33"/>
      <c r="G136" s="33"/>
    </row>
    <row r="137" spans="1:7" ht="23.25">
      <c r="A137" s="33"/>
      <c r="B137" s="33"/>
      <c r="C137" s="33"/>
      <c r="D137" s="33"/>
      <c r="E137" s="33"/>
      <c r="F137" s="33"/>
      <c r="G137" s="33"/>
    </row>
    <row r="138" spans="1:7" ht="23.25">
      <c r="A138" s="37"/>
      <c r="B138" s="1"/>
      <c r="C138" s="1"/>
      <c r="D138" s="1"/>
      <c r="E138" s="37"/>
      <c r="F138" s="1"/>
      <c r="G138" s="37"/>
    </row>
    <row r="139" spans="1:7" ht="23.25">
      <c r="A139" s="37"/>
      <c r="B139" s="1"/>
      <c r="C139" s="1"/>
      <c r="D139" s="1"/>
      <c r="E139" s="37"/>
      <c r="F139" s="1"/>
      <c r="G139" s="37"/>
    </row>
    <row r="140" spans="1:7" ht="23.25">
      <c r="A140" s="24"/>
      <c r="B140" s="33"/>
      <c r="C140" s="24"/>
      <c r="D140" s="24"/>
      <c r="E140" s="24"/>
      <c r="F140" s="24"/>
      <c r="G140" s="33"/>
    </row>
    <row r="141" spans="1:7" ht="23.25">
      <c r="A141" s="24"/>
      <c r="B141" s="33"/>
      <c r="C141" s="24"/>
      <c r="D141" s="24"/>
      <c r="E141" s="24"/>
      <c r="F141" s="24"/>
      <c r="G141" s="33"/>
    </row>
    <row r="142" spans="1:7" ht="23.25">
      <c r="A142" s="24"/>
      <c r="B142" s="33"/>
      <c r="C142" s="34"/>
      <c r="D142" s="24"/>
      <c r="E142" s="24"/>
      <c r="F142" s="24"/>
      <c r="G142" s="33"/>
    </row>
    <row r="143" spans="1:7" ht="23.25">
      <c r="A143" s="24"/>
      <c r="B143" s="33"/>
      <c r="C143" s="24"/>
      <c r="D143" s="24"/>
      <c r="E143" s="24"/>
      <c r="F143" s="24"/>
      <c r="G143" s="33"/>
    </row>
    <row r="144" spans="1:7" ht="23.25">
      <c r="A144" s="24"/>
      <c r="B144" s="33"/>
      <c r="C144" s="39"/>
      <c r="D144" s="24"/>
      <c r="E144" s="24"/>
      <c r="F144" s="24"/>
      <c r="G144" s="33"/>
    </row>
    <row r="145" spans="1:7" ht="23.25">
      <c r="A145" s="24"/>
      <c r="B145" s="33"/>
      <c r="C145" s="39"/>
      <c r="D145" s="24"/>
      <c r="E145" s="24"/>
      <c r="F145" s="24"/>
      <c r="G145" s="33"/>
    </row>
    <row r="146" spans="1:7" ht="23.25">
      <c r="A146" s="24"/>
      <c r="B146" s="33"/>
      <c r="C146" s="39"/>
      <c r="D146" s="24"/>
      <c r="E146" s="24"/>
      <c r="F146" s="24"/>
      <c r="G146" s="33"/>
    </row>
    <row r="147" spans="1:7" ht="23.25">
      <c r="A147" s="24"/>
      <c r="B147" s="33"/>
      <c r="C147" s="39"/>
      <c r="D147" s="24"/>
      <c r="E147" s="24"/>
      <c r="F147" s="24"/>
      <c r="G147" s="33"/>
    </row>
    <row r="148" spans="1:7" ht="23.25">
      <c r="A148" s="24"/>
      <c r="B148" s="33"/>
      <c r="C148" s="41"/>
      <c r="D148" s="24"/>
      <c r="E148" s="24"/>
      <c r="F148" s="24"/>
      <c r="G148" s="33"/>
    </row>
    <row r="149" spans="1:7" ht="23.25">
      <c r="A149" s="24"/>
      <c r="B149" s="33"/>
      <c r="C149" s="24"/>
      <c r="D149" s="24"/>
      <c r="E149" s="24"/>
      <c r="F149" s="24"/>
      <c r="G149" s="33"/>
    </row>
    <row r="150" spans="1:7" ht="23.25">
      <c r="A150" s="24"/>
      <c r="B150" s="33"/>
      <c r="C150" s="34"/>
      <c r="D150" s="24"/>
      <c r="E150" s="24"/>
      <c r="F150" s="24"/>
      <c r="G150" s="33"/>
    </row>
    <row r="151" spans="1:7" ht="23.25">
      <c r="A151" s="24"/>
      <c r="B151" s="33"/>
      <c r="C151" s="24"/>
      <c r="D151" s="24"/>
      <c r="E151" s="24"/>
      <c r="F151" s="24"/>
      <c r="G151" s="33"/>
    </row>
    <row r="152" spans="1:7" ht="23.25">
      <c r="A152" s="24"/>
      <c r="B152" s="33"/>
      <c r="C152" s="34"/>
      <c r="D152" s="24"/>
      <c r="E152" s="24"/>
      <c r="F152" s="24"/>
      <c r="G152" s="33"/>
    </row>
    <row r="153" spans="1:7" ht="23.25">
      <c r="A153" s="24"/>
      <c r="B153" s="33"/>
      <c r="C153" s="24"/>
      <c r="D153" s="24"/>
      <c r="E153" s="24"/>
      <c r="F153" s="24"/>
      <c r="G153" s="33"/>
    </row>
    <row r="154" spans="1:7" ht="23.25">
      <c r="A154" s="24"/>
      <c r="B154" s="33"/>
      <c r="C154" s="24"/>
      <c r="D154" s="24"/>
      <c r="E154" s="24"/>
      <c r="F154" s="24"/>
      <c r="G154" s="33"/>
    </row>
    <row r="155" spans="1:7" ht="23.25">
      <c r="A155" s="24"/>
      <c r="B155" s="33"/>
      <c r="C155" s="24"/>
      <c r="D155" s="24"/>
      <c r="E155" s="24"/>
      <c r="F155" s="24"/>
      <c r="G155" s="33"/>
    </row>
    <row r="156" spans="1:7" ht="23.25">
      <c r="A156" s="24"/>
      <c r="B156" s="33"/>
      <c r="C156" s="34"/>
      <c r="D156" s="24"/>
      <c r="E156" s="24"/>
      <c r="F156" s="24"/>
      <c r="G156" s="33"/>
    </row>
    <row r="157" spans="1:7" ht="23.25">
      <c r="A157" s="24"/>
      <c r="B157" s="33"/>
      <c r="C157" s="24"/>
      <c r="D157" s="24"/>
      <c r="E157" s="24"/>
      <c r="F157" s="24"/>
      <c r="G157" s="33"/>
    </row>
    <row r="158" spans="1:7" ht="23.25">
      <c r="A158" s="33"/>
      <c r="B158" s="33"/>
      <c r="C158" s="33"/>
      <c r="D158" s="33"/>
      <c r="E158" s="33"/>
      <c r="F158" s="33"/>
      <c r="G158" s="33"/>
    </row>
    <row r="159" spans="1:7" ht="23.25">
      <c r="A159" s="33"/>
      <c r="B159" s="33"/>
      <c r="C159" s="33"/>
      <c r="D159" s="33"/>
      <c r="E159" s="33"/>
      <c r="F159" s="33"/>
      <c r="G159" s="33"/>
    </row>
    <row r="160" spans="1:7" ht="23.25">
      <c r="A160" s="33"/>
      <c r="B160" s="33"/>
      <c r="C160" s="33"/>
      <c r="D160" s="33"/>
      <c r="E160" s="33"/>
      <c r="F160" s="33"/>
      <c r="G160" s="33"/>
    </row>
    <row r="163" spans="2:7" ht="23.25">
      <c r="B163" s="33"/>
      <c r="C163" s="33"/>
      <c r="D163" s="33"/>
      <c r="E163" s="33"/>
      <c r="F163" s="33"/>
      <c r="G163" s="33"/>
    </row>
    <row r="164" spans="1:7" ht="23.25">
      <c r="A164" s="37"/>
      <c r="B164" s="1"/>
      <c r="C164" s="1"/>
      <c r="D164" s="1"/>
      <c r="E164" s="37"/>
      <c r="F164" s="1"/>
      <c r="G164" s="37"/>
    </row>
    <row r="165" spans="1:7" ht="23.25">
      <c r="A165" s="37"/>
      <c r="B165" s="1"/>
      <c r="C165" s="1"/>
      <c r="D165" s="1"/>
      <c r="E165" s="37"/>
      <c r="F165" s="1"/>
      <c r="G165" s="37"/>
    </row>
    <row r="166" spans="1:7" ht="23.25">
      <c r="A166" s="24"/>
      <c r="B166" s="33"/>
      <c r="C166" s="34"/>
      <c r="D166" s="33"/>
      <c r="E166" s="24"/>
      <c r="F166" s="24"/>
      <c r="G166" s="33"/>
    </row>
    <row r="167" spans="1:7" ht="23.25">
      <c r="A167" s="24"/>
      <c r="B167" s="33"/>
      <c r="C167" s="24"/>
      <c r="D167" s="24"/>
      <c r="E167" s="24"/>
      <c r="F167" s="24"/>
      <c r="G167" s="33"/>
    </row>
    <row r="168" spans="1:7" ht="23.25">
      <c r="A168" s="24"/>
      <c r="B168" s="33"/>
      <c r="C168" s="34"/>
      <c r="D168" s="24"/>
      <c r="E168" s="24"/>
      <c r="F168" s="24"/>
      <c r="G168" s="33"/>
    </row>
    <row r="169" spans="1:7" ht="23.25">
      <c r="A169" s="24"/>
      <c r="B169" s="33"/>
      <c r="C169" s="24"/>
      <c r="D169" s="24"/>
      <c r="E169" s="24"/>
      <c r="F169" s="24"/>
      <c r="G169" s="33"/>
    </row>
    <row r="170" spans="1:7" ht="23.25">
      <c r="A170" s="24"/>
      <c r="B170" s="33"/>
      <c r="C170" s="34"/>
      <c r="D170" s="33"/>
      <c r="E170" s="24"/>
      <c r="F170" s="24"/>
      <c r="G170" s="33"/>
    </row>
    <row r="171" spans="1:7" ht="23.25">
      <c r="A171" s="24"/>
      <c r="B171" s="33"/>
      <c r="C171" s="24"/>
      <c r="D171" s="24"/>
      <c r="E171" s="24"/>
      <c r="F171" s="24"/>
      <c r="G171" s="33"/>
    </row>
    <row r="172" spans="1:7" ht="23.25">
      <c r="A172" s="24"/>
      <c r="B172" s="33"/>
      <c r="C172" s="39"/>
      <c r="D172" s="24"/>
      <c r="E172" s="24"/>
      <c r="F172" s="24"/>
      <c r="G172" s="33"/>
    </row>
    <row r="173" spans="1:7" ht="23.25">
      <c r="A173" s="24"/>
      <c r="B173" s="33"/>
      <c r="C173" s="39"/>
      <c r="D173" s="24"/>
      <c r="E173" s="24"/>
      <c r="F173" s="24"/>
      <c r="G173" s="33"/>
    </row>
    <row r="174" ht="23.25">
      <c r="A174" s="33"/>
    </row>
    <row r="190" spans="1:7" ht="23.25">
      <c r="A190" s="102"/>
      <c r="B190" s="102"/>
      <c r="C190" s="102"/>
      <c r="D190" s="102"/>
      <c r="E190" s="102"/>
      <c r="F190" s="102"/>
      <c r="G190" s="102"/>
    </row>
    <row r="191" spans="1:7" ht="23.25">
      <c r="A191" s="102"/>
      <c r="B191" s="102"/>
      <c r="C191" s="102"/>
      <c r="D191" s="102"/>
      <c r="E191" s="102"/>
      <c r="F191" s="102"/>
      <c r="G191" s="102"/>
    </row>
    <row r="192" spans="1:7" ht="23.25">
      <c r="A192" s="101"/>
      <c r="B192" s="101"/>
      <c r="C192" s="101"/>
      <c r="D192" s="101"/>
      <c r="E192" s="101"/>
      <c r="F192" s="101"/>
      <c r="G192" s="101"/>
    </row>
    <row r="193" spans="1:7" ht="23.25">
      <c r="A193" s="37"/>
      <c r="B193" s="1"/>
      <c r="C193" s="1"/>
      <c r="D193" s="1"/>
      <c r="E193" s="37"/>
      <c r="F193" s="1"/>
      <c r="G193" s="37"/>
    </row>
    <row r="194" spans="1:7" ht="23.25">
      <c r="A194" s="37"/>
      <c r="B194" s="1"/>
      <c r="C194" s="1"/>
      <c r="D194" s="1"/>
      <c r="E194" s="37"/>
      <c r="F194" s="1"/>
      <c r="G194" s="37"/>
    </row>
    <row r="195" spans="1:7" ht="23.25">
      <c r="A195" s="24"/>
      <c r="B195" s="33"/>
      <c r="C195" s="39"/>
      <c r="D195" s="24"/>
      <c r="E195" s="24"/>
      <c r="F195" s="24"/>
      <c r="G195" s="33"/>
    </row>
    <row r="196" spans="1:7" ht="23.25">
      <c r="A196" s="24"/>
      <c r="B196" s="33"/>
      <c r="C196" s="39"/>
      <c r="D196" s="24"/>
      <c r="E196" s="24"/>
      <c r="F196" s="24"/>
      <c r="G196" s="33"/>
    </row>
    <row r="197" spans="1:7" ht="23.25">
      <c r="A197" s="24"/>
      <c r="B197" s="33"/>
      <c r="C197" s="39"/>
      <c r="D197" s="24"/>
      <c r="E197" s="24"/>
      <c r="F197" s="24"/>
      <c r="G197" s="33"/>
    </row>
    <row r="198" spans="1:7" ht="23.25">
      <c r="A198" s="24"/>
      <c r="B198" s="33"/>
      <c r="C198" s="39"/>
      <c r="D198" s="33"/>
      <c r="E198" s="24"/>
      <c r="F198" s="24"/>
      <c r="G198" s="33"/>
    </row>
    <row r="199" spans="1:7" ht="23.25">
      <c r="A199" s="24"/>
      <c r="B199" s="33"/>
      <c r="C199" s="39"/>
      <c r="D199" s="24"/>
      <c r="E199" s="24"/>
      <c r="F199" s="24"/>
      <c r="G199" s="33"/>
    </row>
    <row r="200" spans="1:7" ht="23.25">
      <c r="A200" s="24"/>
      <c r="B200" s="33"/>
      <c r="C200" s="39"/>
      <c r="D200" s="24"/>
      <c r="E200" s="24"/>
      <c r="F200" s="24"/>
      <c r="G200" s="33"/>
    </row>
    <row r="201" spans="1:7" ht="23.25">
      <c r="A201" s="24"/>
      <c r="B201" s="33"/>
      <c r="C201" s="41"/>
      <c r="D201" s="24"/>
      <c r="E201" s="24"/>
      <c r="F201" s="24"/>
      <c r="G201" s="33"/>
    </row>
    <row r="202" spans="1:7" ht="23.25">
      <c r="A202" s="24"/>
      <c r="B202" s="33"/>
      <c r="C202" s="24"/>
      <c r="D202" s="24"/>
      <c r="E202" s="24"/>
      <c r="F202" s="24"/>
      <c r="G202" s="33"/>
    </row>
    <row r="203" spans="1:7" ht="23.25">
      <c r="A203" s="24"/>
      <c r="B203" s="33"/>
      <c r="C203" s="34"/>
      <c r="D203" s="24"/>
      <c r="E203" s="24"/>
      <c r="F203" s="24"/>
      <c r="G203" s="33"/>
    </row>
    <row r="204" spans="1:7" ht="23.25">
      <c r="A204" s="24"/>
      <c r="B204" s="33"/>
      <c r="C204" s="24"/>
      <c r="D204" s="24"/>
      <c r="E204" s="24"/>
      <c r="F204" s="24"/>
      <c r="G204" s="33"/>
    </row>
    <row r="205" spans="1:7" ht="23.25">
      <c r="A205" s="24"/>
      <c r="B205" s="33"/>
      <c r="C205" s="24"/>
      <c r="D205" s="24"/>
      <c r="E205" s="24"/>
      <c r="F205" s="24"/>
      <c r="G205" s="33"/>
    </row>
    <row r="206" spans="1:7" ht="23.25">
      <c r="A206" s="24"/>
      <c r="B206" s="33"/>
      <c r="C206" s="24"/>
      <c r="D206" s="24"/>
      <c r="E206" s="24"/>
      <c r="F206" s="24"/>
      <c r="G206" s="33"/>
    </row>
    <row r="207" spans="1:7" ht="23.25">
      <c r="A207" s="24"/>
      <c r="B207" s="33"/>
      <c r="C207" s="24"/>
      <c r="D207" s="24"/>
      <c r="E207" s="24"/>
      <c r="F207" s="24"/>
      <c r="G207" s="33"/>
    </row>
    <row r="208" spans="1:7" ht="23.25">
      <c r="A208" s="24"/>
      <c r="B208" s="33"/>
      <c r="C208" s="24"/>
      <c r="D208" s="24"/>
      <c r="E208" s="24"/>
      <c r="F208" s="24"/>
      <c r="G208" s="33"/>
    </row>
    <row r="209" spans="1:7" ht="23.25">
      <c r="A209" s="24"/>
      <c r="B209" s="33"/>
      <c r="C209" s="34"/>
      <c r="D209" s="24"/>
      <c r="E209" s="24"/>
      <c r="F209" s="24"/>
      <c r="G209" s="33"/>
    </row>
    <row r="210" spans="1:7" ht="23.25">
      <c r="A210" s="24"/>
      <c r="B210" s="33"/>
      <c r="C210" s="24"/>
      <c r="D210" s="24"/>
      <c r="E210" s="24"/>
      <c r="F210" s="24"/>
      <c r="G210" s="33"/>
    </row>
    <row r="211" spans="1:7" ht="23.25">
      <c r="A211" s="24"/>
      <c r="B211" s="33"/>
      <c r="C211" s="24"/>
      <c r="D211" s="33"/>
      <c r="E211" s="24"/>
      <c r="F211" s="24"/>
      <c r="G211" s="33"/>
    </row>
    <row r="212" spans="1:7" ht="23.25">
      <c r="A212" s="24"/>
      <c r="B212" s="33"/>
      <c r="C212" s="24"/>
      <c r="D212" s="24"/>
      <c r="E212" s="24"/>
      <c r="F212" s="24"/>
      <c r="G212" s="33"/>
    </row>
    <row r="213" spans="1:7" ht="23.25">
      <c r="A213" s="24"/>
      <c r="B213" s="33"/>
      <c r="C213" s="24"/>
      <c r="D213" s="24"/>
      <c r="E213" s="24"/>
      <c r="F213" s="24"/>
      <c r="G213" s="33"/>
    </row>
    <row r="214" spans="1:7" ht="23.25">
      <c r="A214" s="24"/>
      <c r="B214" s="33"/>
      <c r="C214" s="24"/>
      <c r="D214" s="24"/>
      <c r="E214" s="24"/>
      <c r="F214" s="24"/>
      <c r="G214" s="33"/>
    </row>
    <row r="215" spans="1:7" ht="23.25">
      <c r="A215" s="33"/>
      <c r="B215" s="33"/>
      <c r="C215" s="33"/>
      <c r="D215" s="33"/>
      <c r="E215" s="33"/>
      <c r="F215" s="33"/>
      <c r="G215" s="33"/>
    </row>
    <row r="216" spans="1:7" ht="23.25">
      <c r="A216" s="37"/>
      <c r="B216" s="1"/>
      <c r="C216" s="1"/>
      <c r="D216" s="1"/>
      <c r="E216" s="37"/>
      <c r="F216" s="1"/>
      <c r="G216" s="37"/>
    </row>
    <row r="217" spans="1:7" ht="23.25">
      <c r="A217" s="37"/>
      <c r="B217" s="1"/>
      <c r="C217" s="1"/>
      <c r="D217" s="1"/>
      <c r="E217" s="37"/>
      <c r="F217" s="1"/>
      <c r="G217" s="37"/>
    </row>
    <row r="218" spans="1:7" ht="23.25">
      <c r="A218" s="24"/>
      <c r="B218" s="33"/>
      <c r="C218" s="34"/>
      <c r="D218" s="33"/>
      <c r="E218" s="24"/>
      <c r="F218" s="24"/>
      <c r="G218" s="33"/>
    </row>
    <row r="219" spans="1:7" ht="23.25">
      <c r="A219" s="24"/>
      <c r="B219" s="44"/>
      <c r="C219" s="24"/>
      <c r="D219" s="24"/>
      <c r="E219" s="24"/>
      <c r="F219" s="24"/>
      <c r="G219" s="33"/>
    </row>
    <row r="220" spans="1:7" ht="23.25">
      <c r="A220" s="24"/>
      <c r="B220" s="33"/>
      <c r="C220" s="34"/>
      <c r="D220" s="24"/>
      <c r="E220" s="24"/>
      <c r="F220" s="24"/>
      <c r="G220" s="33"/>
    </row>
    <row r="221" spans="1:7" ht="23.25">
      <c r="A221" s="24"/>
      <c r="B221" s="33"/>
      <c r="C221" s="24"/>
      <c r="D221" s="24"/>
      <c r="E221" s="24"/>
      <c r="F221" s="24"/>
      <c r="G221" s="33"/>
    </row>
    <row r="222" spans="1:7" ht="23.25">
      <c r="A222" s="24"/>
      <c r="B222" s="33"/>
      <c r="C222" s="34"/>
      <c r="D222" s="33"/>
      <c r="E222" s="24"/>
      <c r="F222" s="24"/>
      <c r="G222" s="33"/>
    </row>
    <row r="223" spans="1:7" ht="23.25">
      <c r="A223" s="24"/>
      <c r="B223" s="33"/>
      <c r="C223" s="24"/>
      <c r="D223" s="24"/>
      <c r="E223" s="24"/>
      <c r="F223" s="24"/>
      <c r="G223" s="33"/>
    </row>
    <row r="224" spans="1:7" ht="23.25">
      <c r="A224" s="24"/>
      <c r="B224" s="33"/>
      <c r="C224" s="34"/>
      <c r="D224" s="33"/>
      <c r="E224" s="24"/>
      <c r="F224" s="24"/>
      <c r="G224" s="33"/>
    </row>
    <row r="225" spans="1:7" ht="23.25">
      <c r="A225" s="24"/>
      <c r="B225" s="44"/>
      <c r="C225" s="24"/>
      <c r="D225" s="24"/>
      <c r="E225" s="24"/>
      <c r="F225" s="24"/>
      <c r="G225" s="33"/>
    </row>
    <row r="226" spans="1:7" ht="23.25">
      <c r="A226" s="24"/>
      <c r="B226" s="33"/>
      <c r="C226" s="34"/>
      <c r="D226" s="24"/>
      <c r="E226" s="24"/>
      <c r="F226" s="24"/>
      <c r="G226" s="33"/>
    </row>
    <row r="227" spans="1:7" ht="23.25">
      <c r="A227" s="24"/>
      <c r="B227" s="33"/>
      <c r="C227" s="24"/>
      <c r="D227" s="24"/>
      <c r="E227" s="24"/>
      <c r="F227" s="24"/>
      <c r="G227" s="33"/>
    </row>
    <row r="228" spans="1:7" ht="23.25">
      <c r="A228" s="24"/>
      <c r="B228" s="33"/>
      <c r="C228" s="34"/>
      <c r="D228" s="33"/>
      <c r="E228" s="24"/>
      <c r="F228" s="24"/>
      <c r="G228" s="33"/>
    </row>
    <row r="229" spans="1:7" ht="23.25">
      <c r="A229" s="24"/>
      <c r="B229" s="33"/>
      <c r="C229" s="24"/>
      <c r="D229" s="24"/>
      <c r="E229" s="24"/>
      <c r="F229" s="24"/>
      <c r="G229" s="33"/>
    </row>
    <row r="230" spans="1:7" ht="23.25">
      <c r="A230" s="24"/>
      <c r="B230" s="33"/>
      <c r="C230" s="39"/>
      <c r="D230" s="24"/>
      <c r="E230" s="24"/>
      <c r="F230" s="24"/>
      <c r="G230" s="33"/>
    </row>
    <row r="231" spans="1:7" ht="23.25">
      <c r="A231" s="24"/>
      <c r="B231" s="33"/>
      <c r="C231" s="39"/>
      <c r="D231" s="24"/>
      <c r="E231" s="24"/>
      <c r="F231" s="24"/>
      <c r="G231" s="33"/>
    </row>
    <row r="232" spans="1:7" ht="23.25">
      <c r="A232" s="24"/>
      <c r="B232" s="33"/>
      <c r="C232" s="39"/>
      <c r="D232" s="24"/>
      <c r="E232" s="24"/>
      <c r="F232" s="24"/>
      <c r="G232" s="33"/>
    </row>
    <row r="233" spans="1:7" ht="23.25">
      <c r="A233" s="24"/>
      <c r="B233" s="33"/>
      <c r="C233" s="39"/>
      <c r="D233" s="24"/>
      <c r="E233" s="24"/>
      <c r="F233" s="24"/>
      <c r="G233" s="33"/>
    </row>
    <row r="234" spans="1:7" ht="23.25">
      <c r="A234" s="33"/>
      <c r="B234" s="33"/>
      <c r="C234" s="33"/>
      <c r="D234" s="33"/>
      <c r="E234" s="33"/>
      <c r="F234" s="33"/>
      <c r="G234" s="33"/>
    </row>
    <row r="235" spans="1:7" ht="23.25">
      <c r="A235" s="33"/>
      <c r="B235" s="33"/>
      <c r="C235" s="33"/>
      <c r="D235" s="33"/>
      <c r="E235" s="33"/>
      <c r="F235" s="33"/>
      <c r="G235" s="33"/>
    </row>
    <row r="236" spans="1:7" ht="23.25">
      <c r="A236" s="33"/>
      <c r="B236" s="33"/>
      <c r="C236" s="33"/>
      <c r="D236" s="33"/>
      <c r="E236" s="33"/>
      <c r="F236" s="33"/>
      <c r="G236" s="33"/>
    </row>
    <row r="237" spans="1:7" ht="23.25">
      <c r="A237" s="33"/>
      <c r="B237" s="33"/>
      <c r="C237" s="33"/>
      <c r="D237" s="33"/>
      <c r="E237" s="33"/>
      <c r="F237" s="33"/>
      <c r="G237" s="33"/>
    </row>
    <row r="238" spans="1:7" ht="23.25">
      <c r="A238" s="33"/>
      <c r="B238" s="33"/>
      <c r="C238" s="33"/>
      <c r="D238" s="33"/>
      <c r="E238" s="33"/>
      <c r="F238" s="33"/>
      <c r="G238" s="33"/>
    </row>
    <row r="239" spans="1:7" ht="23.25">
      <c r="A239" s="33"/>
      <c r="B239" s="33"/>
      <c r="C239" s="33"/>
      <c r="D239" s="33"/>
      <c r="E239" s="33"/>
      <c r="F239" s="33"/>
      <c r="G239" s="33"/>
    </row>
    <row r="240" spans="1:7" ht="23.25">
      <c r="A240" s="33"/>
      <c r="B240" s="33"/>
      <c r="C240" s="33"/>
      <c r="D240" s="33"/>
      <c r="E240" s="33"/>
      <c r="F240" s="33"/>
      <c r="G240" s="33"/>
    </row>
    <row r="241" spans="1:7" ht="23.25">
      <c r="A241" s="33"/>
      <c r="B241" s="33"/>
      <c r="C241" s="33"/>
      <c r="D241" s="33"/>
      <c r="E241" s="33"/>
      <c r="F241" s="33"/>
      <c r="G241" s="33"/>
    </row>
    <row r="242" spans="1:7" ht="23.25">
      <c r="A242" s="101"/>
      <c r="B242" s="101"/>
      <c r="C242" s="101"/>
      <c r="D242" s="101"/>
      <c r="E242" s="101"/>
      <c r="F242" s="101"/>
      <c r="G242" s="101"/>
    </row>
    <row r="243" spans="1:7" ht="23.25">
      <c r="A243" s="101"/>
      <c r="B243" s="101"/>
      <c r="C243" s="101"/>
      <c r="D243" s="101"/>
      <c r="E243" s="101"/>
      <c r="F243" s="101"/>
      <c r="G243" s="101"/>
    </row>
    <row r="244" spans="1:7" ht="23.25">
      <c r="A244" s="37"/>
      <c r="B244" s="1"/>
      <c r="C244" s="1"/>
      <c r="D244" s="1"/>
      <c r="E244" s="37"/>
      <c r="F244" s="1"/>
      <c r="G244" s="37"/>
    </row>
    <row r="245" spans="1:7" ht="23.25">
      <c r="A245" s="37"/>
      <c r="B245" s="1"/>
      <c r="C245" s="1"/>
      <c r="D245" s="1"/>
      <c r="E245" s="37"/>
      <c r="F245" s="1"/>
      <c r="G245" s="37"/>
    </row>
    <row r="246" spans="1:7" ht="23.25">
      <c r="A246" s="24"/>
      <c r="B246" s="33"/>
      <c r="C246" s="39"/>
      <c r="D246" s="24"/>
      <c r="E246" s="24"/>
      <c r="F246" s="24"/>
      <c r="G246" s="33"/>
    </row>
    <row r="247" spans="1:7" ht="23.25">
      <c r="A247" s="24"/>
      <c r="B247" s="33"/>
      <c r="C247" s="39"/>
      <c r="D247" s="24"/>
      <c r="E247" s="24"/>
      <c r="F247" s="24"/>
      <c r="G247" s="33"/>
    </row>
    <row r="248" spans="1:7" ht="23.25">
      <c r="A248" s="24"/>
      <c r="B248" s="33"/>
      <c r="C248" s="39"/>
      <c r="D248" s="24"/>
      <c r="E248" s="24"/>
      <c r="F248" s="24"/>
      <c r="G248" s="33"/>
    </row>
    <row r="249" spans="1:7" ht="23.25">
      <c r="A249" s="24"/>
      <c r="B249" s="33"/>
      <c r="C249" s="39"/>
      <c r="D249" s="33"/>
      <c r="E249" s="24"/>
      <c r="F249" s="24"/>
      <c r="G249" s="33"/>
    </row>
    <row r="250" spans="1:7" ht="23.25">
      <c r="A250" s="24"/>
      <c r="B250" s="33"/>
      <c r="C250" s="39"/>
      <c r="D250" s="24"/>
      <c r="E250" s="24"/>
      <c r="F250" s="24"/>
      <c r="G250" s="33"/>
    </row>
    <row r="251" spans="1:7" ht="23.25">
      <c r="A251" s="24"/>
      <c r="B251" s="33"/>
      <c r="C251" s="39"/>
      <c r="D251" s="24"/>
      <c r="E251" s="24"/>
      <c r="F251" s="24"/>
      <c r="G251" s="33"/>
    </row>
    <row r="252" spans="1:7" ht="23.25">
      <c r="A252" s="24"/>
      <c r="B252" s="33"/>
      <c r="C252" s="41"/>
      <c r="D252" s="24"/>
      <c r="E252" s="24"/>
      <c r="F252" s="24"/>
      <c r="G252" s="33"/>
    </row>
    <row r="253" spans="1:7" ht="23.25">
      <c r="A253" s="24"/>
      <c r="B253" s="33"/>
      <c r="C253" s="24"/>
      <c r="D253" s="24"/>
      <c r="E253" s="24"/>
      <c r="F253" s="24"/>
      <c r="G253" s="33"/>
    </row>
    <row r="254" spans="1:7" ht="23.25">
      <c r="A254" s="24"/>
      <c r="B254" s="33"/>
      <c r="C254" s="34"/>
      <c r="D254" s="24"/>
      <c r="E254" s="24"/>
      <c r="F254" s="24"/>
      <c r="G254" s="33"/>
    </row>
    <row r="255" spans="1:7" ht="23.25">
      <c r="A255" s="24"/>
      <c r="B255" s="33"/>
      <c r="C255" s="24"/>
      <c r="D255" s="24"/>
      <c r="E255" s="24"/>
      <c r="F255" s="24"/>
      <c r="G255" s="33"/>
    </row>
    <row r="256" spans="1:7" ht="23.25">
      <c r="A256" s="24"/>
      <c r="B256" s="33"/>
      <c r="C256" s="24"/>
      <c r="D256" s="24"/>
      <c r="E256" s="24"/>
      <c r="F256" s="24"/>
      <c r="G256" s="33"/>
    </row>
    <row r="257" spans="1:7" ht="23.25">
      <c r="A257" s="24"/>
      <c r="B257" s="33"/>
      <c r="C257" s="24"/>
      <c r="D257" s="24"/>
      <c r="E257" s="24"/>
      <c r="F257" s="24"/>
      <c r="G257" s="33"/>
    </row>
    <row r="258" spans="1:7" ht="23.25">
      <c r="A258" s="24"/>
      <c r="B258" s="33"/>
      <c r="C258" s="24"/>
      <c r="D258" s="24"/>
      <c r="E258" s="24"/>
      <c r="F258" s="24"/>
      <c r="G258" s="33"/>
    </row>
    <row r="259" spans="1:7" ht="23.25">
      <c r="A259" s="24"/>
      <c r="B259" s="33"/>
      <c r="C259" s="24"/>
      <c r="D259" s="24"/>
      <c r="E259" s="24"/>
      <c r="F259" s="24"/>
      <c r="G259" s="33"/>
    </row>
    <row r="260" spans="1:7" ht="23.25">
      <c r="A260" s="24"/>
      <c r="B260" s="33"/>
      <c r="C260" s="34"/>
      <c r="D260" s="24"/>
      <c r="E260" s="24"/>
      <c r="F260" s="24"/>
      <c r="G260" s="33"/>
    </row>
    <row r="261" spans="1:7" ht="23.25">
      <c r="A261" s="24"/>
      <c r="B261" s="33"/>
      <c r="C261" s="24"/>
      <c r="D261" s="24"/>
      <c r="E261" s="24"/>
      <c r="F261" s="24"/>
      <c r="G261" s="33"/>
    </row>
    <row r="262" spans="1:7" ht="23.25">
      <c r="A262" s="24"/>
      <c r="B262" s="33"/>
      <c r="C262" s="24"/>
      <c r="D262" s="33"/>
      <c r="E262" s="24"/>
      <c r="F262" s="24"/>
      <c r="G262" s="33"/>
    </row>
    <row r="263" spans="1:7" ht="23.25">
      <c r="A263" s="24"/>
      <c r="B263" s="33"/>
      <c r="C263" s="24"/>
      <c r="D263" s="24"/>
      <c r="E263" s="24"/>
      <c r="F263" s="24"/>
      <c r="G263" s="33"/>
    </row>
    <row r="264" spans="1:7" ht="23.25">
      <c r="A264" s="24"/>
      <c r="B264" s="33"/>
      <c r="C264" s="24"/>
      <c r="D264" s="24"/>
      <c r="E264" s="24"/>
      <c r="F264" s="24"/>
      <c r="G264" s="33"/>
    </row>
    <row r="265" spans="1:7" ht="23.25">
      <c r="A265" s="24"/>
      <c r="B265" s="33"/>
      <c r="C265" s="24"/>
      <c r="D265" s="24"/>
      <c r="E265" s="24"/>
      <c r="F265" s="24"/>
      <c r="G265" s="33"/>
    </row>
    <row r="266" spans="1:7" ht="23.25">
      <c r="A266" s="33"/>
      <c r="B266" s="33"/>
      <c r="C266" s="33"/>
      <c r="D266" s="33"/>
      <c r="E266" s="33"/>
      <c r="F266" s="33"/>
      <c r="G266" s="33"/>
    </row>
    <row r="267" spans="1:7" ht="23.25">
      <c r="A267" s="33"/>
      <c r="B267" s="33"/>
      <c r="C267" s="33"/>
      <c r="D267" s="33"/>
      <c r="E267" s="33"/>
      <c r="F267" s="33"/>
      <c r="G267" s="33"/>
    </row>
    <row r="268" spans="1:7" ht="23.25">
      <c r="A268" s="37"/>
      <c r="B268" s="1"/>
      <c r="C268" s="1"/>
      <c r="D268" s="1"/>
      <c r="E268" s="37"/>
      <c r="F268" s="1"/>
      <c r="G268" s="37"/>
    </row>
    <row r="269" spans="1:7" ht="23.25">
      <c r="A269" s="37"/>
      <c r="B269" s="1"/>
      <c r="C269" s="1"/>
      <c r="D269" s="1"/>
      <c r="E269" s="37"/>
      <c r="F269" s="1"/>
      <c r="G269" s="37"/>
    </row>
    <row r="270" spans="1:7" ht="23.25">
      <c r="A270" s="24"/>
      <c r="B270" s="33"/>
      <c r="C270" s="39"/>
      <c r="D270" s="24"/>
      <c r="E270" s="24"/>
      <c r="F270" s="24"/>
      <c r="G270" s="33"/>
    </row>
    <row r="271" spans="1:7" ht="23.25">
      <c r="A271" s="24"/>
      <c r="B271" s="33"/>
      <c r="C271" s="39"/>
      <c r="D271" s="24"/>
      <c r="E271" s="24"/>
      <c r="F271" s="24"/>
      <c r="G271" s="33"/>
    </row>
    <row r="272" spans="1:7" ht="23.25">
      <c r="A272" s="24"/>
      <c r="B272" s="33"/>
      <c r="C272" s="39"/>
      <c r="D272" s="24"/>
      <c r="E272" s="24"/>
      <c r="F272" s="24"/>
      <c r="G272" s="33"/>
    </row>
    <row r="273" spans="1:7" ht="23.25">
      <c r="A273" s="24"/>
      <c r="B273" s="33"/>
      <c r="C273" s="39"/>
      <c r="D273" s="33"/>
      <c r="E273" s="24"/>
      <c r="F273" s="24"/>
      <c r="G273" s="33"/>
    </row>
    <row r="274" spans="1:7" ht="23.25">
      <c r="A274" s="24"/>
      <c r="B274" s="33"/>
      <c r="C274" s="39"/>
      <c r="D274" s="24"/>
      <c r="E274" s="24"/>
      <c r="F274" s="24"/>
      <c r="G274" s="33"/>
    </row>
    <row r="275" spans="1:7" ht="23.25">
      <c r="A275" s="24"/>
      <c r="B275" s="33"/>
      <c r="C275" s="39"/>
      <c r="D275" s="24"/>
      <c r="E275" s="24"/>
      <c r="F275" s="24"/>
      <c r="G275" s="33"/>
    </row>
    <row r="276" spans="1:7" ht="23.25">
      <c r="A276" s="24"/>
      <c r="B276" s="33"/>
      <c r="C276" s="41"/>
      <c r="D276" s="24"/>
      <c r="E276" s="24"/>
      <c r="F276" s="24"/>
      <c r="G276" s="33"/>
    </row>
    <row r="277" spans="1:7" ht="23.25">
      <c r="A277" s="24"/>
      <c r="B277" s="33"/>
      <c r="C277" s="24"/>
      <c r="D277" s="24"/>
      <c r="E277" s="24"/>
      <c r="F277" s="24"/>
      <c r="G277" s="33"/>
    </row>
    <row r="278" spans="1:7" ht="23.25">
      <c r="A278" s="24"/>
      <c r="B278" s="33"/>
      <c r="C278" s="34"/>
      <c r="D278" s="24"/>
      <c r="E278" s="24"/>
      <c r="F278" s="24"/>
      <c r="G278" s="33"/>
    </row>
    <row r="279" spans="1:7" ht="23.25">
      <c r="A279" s="24"/>
      <c r="B279" s="33"/>
      <c r="C279" s="24"/>
      <c r="D279" s="24"/>
      <c r="E279" s="24"/>
      <c r="F279" s="24"/>
      <c r="G279" s="33"/>
    </row>
    <row r="280" spans="1:7" ht="23.25">
      <c r="A280" s="24"/>
      <c r="B280" s="33"/>
      <c r="C280" s="24"/>
      <c r="D280" s="24"/>
      <c r="E280" s="24"/>
      <c r="F280" s="24"/>
      <c r="G280" s="33"/>
    </row>
    <row r="281" spans="1:7" ht="23.25">
      <c r="A281" s="24"/>
      <c r="B281" s="33"/>
      <c r="C281" s="24"/>
      <c r="D281" s="24"/>
      <c r="E281" s="24"/>
      <c r="F281" s="24"/>
      <c r="G281" s="33"/>
    </row>
    <row r="282" spans="1:7" ht="23.25">
      <c r="A282" s="24"/>
      <c r="B282" s="33"/>
      <c r="C282" s="24"/>
      <c r="D282" s="24"/>
      <c r="E282" s="24"/>
      <c r="F282" s="24"/>
      <c r="G282" s="33"/>
    </row>
    <row r="283" spans="1:7" ht="23.25">
      <c r="A283" s="24"/>
      <c r="B283" s="33"/>
      <c r="C283" s="24"/>
      <c r="D283" s="24"/>
      <c r="E283" s="24"/>
      <c r="F283" s="24"/>
      <c r="G283" s="33"/>
    </row>
    <row r="284" spans="1:7" ht="23.25">
      <c r="A284" s="24"/>
      <c r="B284" s="33"/>
      <c r="C284" s="34"/>
      <c r="D284" s="24"/>
      <c r="E284" s="24"/>
      <c r="F284" s="24"/>
      <c r="G284" s="33"/>
    </row>
    <row r="285" spans="1:7" ht="23.25">
      <c r="A285" s="24"/>
      <c r="B285" s="33"/>
      <c r="C285" s="24"/>
      <c r="D285" s="24"/>
      <c r="E285" s="24"/>
      <c r="F285" s="24"/>
      <c r="G285" s="33"/>
    </row>
    <row r="286" spans="1:7" ht="23.25">
      <c r="A286" s="24"/>
      <c r="B286" s="33"/>
      <c r="C286" s="24"/>
      <c r="D286" s="33"/>
      <c r="E286" s="24"/>
      <c r="F286" s="24"/>
      <c r="G286" s="33"/>
    </row>
    <row r="287" spans="1:7" ht="23.25">
      <c r="A287" s="24"/>
      <c r="B287" s="33"/>
      <c r="C287" s="24"/>
      <c r="D287" s="24"/>
      <c r="E287" s="24"/>
      <c r="F287" s="24"/>
      <c r="G287" s="33"/>
    </row>
    <row r="288" spans="1:7" ht="23.25">
      <c r="A288" s="33"/>
      <c r="B288" s="33"/>
      <c r="C288" s="33"/>
      <c r="D288" s="33"/>
      <c r="E288" s="33"/>
      <c r="F288" s="33"/>
      <c r="G288" s="33"/>
    </row>
    <row r="289" spans="1:7" ht="23.25">
      <c r="A289" s="33"/>
      <c r="B289" s="33"/>
      <c r="C289" s="33"/>
      <c r="D289" s="33"/>
      <c r="E289" s="33"/>
      <c r="F289" s="33"/>
      <c r="G289" s="33"/>
    </row>
    <row r="290" spans="1:7" ht="23.25">
      <c r="A290" s="33"/>
      <c r="B290" s="33"/>
      <c r="C290" s="33"/>
      <c r="D290" s="33"/>
      <c r="E290" s="33"/>
      <c r="F290" s="33"/>
      <c r="G290" s="33"/>
    </row>
    <row r="291" spans="1:7" ht="23.25">
      <c r="A291" s="33"/>
      <c r="B291" s="33"/>
      <c r="C291" s="33"/>
      <c r="D291" s="33"/>
      <c r="E291" s="33"/>
      <c r="F291" s="33"/>
      <c r="G291" s="33"/>
    </row>
    <row r="292" spans="1:7" ht="23.25">
      <c r="A292" s="33"/>
      <c r="B292" s="33"/>
      <c r="C292" s="33"/>
      <c r="D292" s="33"/>
      <c r="E292" s="33"/>
      <c r="F292" s="33"/>
      <c r="G292" s="33"/>
    </row>
    <row r="293" spans="1:7" ht="23.25">
      <c r="A293" s="33"/>
      <c r="B293" s="33"/>
      <c r="C293" s="33"/>
      <c r="D293" s="33"/>
      <c r="E293" s="33"/>
      <c r="F293" s="33"/>
      <c r="G293" s="33"/>
    </row>
    <row r="294" spans="1:7" ht="23.25">
      <c r="A294" s="37"/>
      <c r="B294" s="1"/>
      <c r="C294" s="1"/>
      <c r="D294" s="1"/>
      <c r="E294" s="37"/>
      <c r="F294" s="1"/>
      <c r="G294" s="37"/>
    </row>
    <row r="295" spans="1:7" ht="23.25">
      <c r="A295" s="37"/>
      <c r="B295" s="1"/>
      <c r="C295" s="1"/>
      <c r="D295" s="1"/>
      <c r="E295" s="37"/>
      <c r="F295" s="1"/>
      <c r="G295" s="37"/>
    </row>
    <row r="296" spans="1:7" ht="23.25">
      <c r="A296" s="24"/>
      <c r="B296" s="33"/>
      <c r="C296" s="34"/>
      <c r="D296" s="24"/>
      <c r="E296" s="24"/>
      <c r="F296" s="24"/>
      <c r="G296" s="33"/>
    </row>
    <row r="297" spans="1:7" ht="23.25">
      <c r="A297" s="24"/>
      <c r="B297" s="33"/>
      <c r="C297" s="24"/>
      <c r="D297" s="24"/>
      <c r="E297" s="24"/>
      <c r="F297" s="24"/>
      <c r="G297" s="33"/>
    </row>
    <row r="298" spans="1:7" ht="23.25">
      <c r="A298" s="24"/>
      <c r="B298" s="33"/>
      <c r="C298" s="39"/>
      <c r="D298" s="24"/>
      <c r="E298" s="24"/>
      <c r="F298" s="24"/>
      <c r="G298" s="33"/>
    </row>
    <row r="299" spans="1:7" ht="23.25">
      <c r="A299" s="24"/>
      <c r="B299" s="33"/>
      <c r="C299" s="39"/>
      <c r="D299" s="33"/>
      <c r="E299" s="24"/>
      <c r="F299" s="24"/>
      <c r="G299" s="33"/>
    </row>
    <row r="300" spans="1:7" ht="23.25">
      <c r="A300" s="24"/>
      <c r="B300" s="33"/>
      <c r="C300" s="39"/>
      <c r="D300" s="24"/>
      <c r="E300" s="24"/>
      <c r="F300" s="24"/>
      <c r="G300" s="33"/>
    </row>
    <row r="301" spans="1:7" ht="23.25">
      <c r="A301" s="24"/>
      <c r="B301" s="33"/>
      <c r="C301" s="39"/>
      <c r="D301" s="24"/>
      <c r="E301" s="24"/>
      <c r="F301" s="24"/>
      <c r="G301" s="33"/>
    </row>
    <row r="302" spans="1:7" ht="23.25">
      <c r="A302" s="33"/>
      <c r="B302" s="33"/>
      <c r="C302" s="33"/>
      <c r="D302" s="33"/>
      <c r="E302" s="33"/>
      <c r="F302" s="33"/>
      <c r="G302" s="33"/>
    </row>
    <row r="303" spans="1:7" ht="23.25">
      <c r="A303" s="33"/>
      <c r="B303" s="33"/>
      <c r="C303" s="33"/>
      <c r="D303" s="33"/>
      <c r="E303" s="33"/>
      <c r="F303" s="33"/>
      <c r="G303" s="33"/>
    </row>
    <row r="304" spans="1:7" ht="23.25">
      <c r="A304" s="33"/>
      <c r="B304" s="33"/>
      <c r="C304" s="33"/>
      <c r="D304" s="33"/>
      <c r="E304" s="33"/>
      <c r="F304" s="33"/>
      <c r="G304" s="33"/>
    </row>
    <row r="305" spans="1:7" ht="23.25">
      <c r="A305" s="33"/>
      <c r="B305" s="33"/>
      <c r="C305" s="33"/>
      <c r="D305" s="33"/>
      <c r="E305" s="33"/>
      <c r="F305" s="33"/>
      <c r="G305" s="33"/>
    </row>
    <row r="306" spans="1:7" ht="23.25">
      <c r="A306" s="33"/>
      <c r="B306" s="33"/>
      <c r="C306" s="33"/>
      <c r="D306" s="33"/>
      <c r="E306" s="33"/>
      <c r="F306" s="33"/>
      <c r="G306" s="33"/>
    </row>
    <row r="307" spans="1:7" ht="23.25">
      <c r="A307" s="33"/>
      <c r="B307" s="33"/>
      <c r="C307" s="33"/>
      <c r="D307" s="33"/>
      <c r="E307" s="33"/>
      <c r="F307" s="33"/>
      <c r="G307" s="33"/>
    </row>
    <row r="308" spans="1:7" ht="23.25">
      <c r="A308" s="33"/>
      <c r="B308" s="33"/>
      <c r="C308" s="33"/>
      <c r="D308" s="33"/>
      <c r="E308" s="33"/>
      <c r="F308" s="33"/>
      <c r="G308" s="33"/>
    </row>
    <row r="309" spans="1:7" ht="23.25">
      <c r="A309" s="33"/>
      <c r="B309" s="33"/>
      <c r="C309" s="33"/>
      <c r="D309" s="33"/>
      <c r="E309" s="33"/>
      <c r="F309" s="33"/>
      <c r="G309" s="33"/>
    </row>
    <row r="310" spans="1:7" ht="23.25">
      <c r="A310" s="33"/>
      <c r="B310" s="33"/>
      <c r="C310" s="33"/>
      <c r="D310" s="33"/>
      <c r="E310" s="33"/>
      <c r="F310" s="33"/>
      <c r="G310" s="33"/>
    </row>
    <row r="311" spans="1:7" ht="23.25">
      <c r="A311" s="33"/>
      <c r="B311" s="33"/>
      <c r="C311" s="33"/>
      <c r="D311" s="33"/>
      <c r="E311" s="33"/>
      <c r="F311" s="33"/>
      <c r="G311" s="33"/>
    </row>
    <row r="312" spans="1:7" ht="23.25">
      <c r="A312" s="33"/>
      <c r="B312" s="33"/>
      <c r="C312" s="33"/>
      <c r="D312" s="33"/>
      <c r="E312" s="33"/>
      <c r="F312" s="33"/>
      <c r="G312" s="33"/>
    </row>
    <row r="313" spans="1:7" ht="23.25">
      <c r="A313" s="33"/>
      <c r="B313" s="33"/>
      <c r="C313" s="33"/>
      <c r="D313" s="33"/>
      <c r="E313" s="33"/>
      <c r="F313" s="33"/>
      <c r="G313" s="33"/>
    </row>
    <row r="314" spans="1:7" ht="23.25">
      <c r="A314" s="33"/>
      <c r="B314" s="33"/>
      <c r="C314" s="33"/>
      <c r="D314" s="33"/>
      <c r="E314" s="33"/>
      <c r="F314" s="33"/>
      <c r="G314" s="33"/>
    </row>
    <row r="315" spans="1:7" ht="23.25">
      <c r="A315" s="33"/>
      <c r="B315" s="33"/>
      <c r="C315" s="33"/>
      <c r="D315" s="33"/>
      <c r="E315" s="33"/>
      <c r="F315" s="33"/>
      <c r="G315" s="33"/>
    </row>
    <row r="316" spans="1:7" ht="23.25">
      <c r="A316" s="33"/>
      <c r="B316" s="33"/>
      <c r="C316" s="33"/>
      <c r="D316" s="33"/>
      <c r="E316" s="33"/>
      <c r="F316" s="33"/>
      <c r="G316" s="33"/>
    </row>
    <row r="317" spans="1:7" ht="23.25">
      <c r="A317" s="33"/>
      <c r="B317" s="33"/>
      <c r="C317" s="33"/>
      <c r="D317" s="33"/>
      <c r="E317" s="33"/>
      <c r="F317" s="33"/>
      <c r="G317" s="33"/>
    </row>
    <row r="318" spans="1:7" ht="23.25">
      <c r="A318" s="33"/>
      <c r="B318" s="33"/>
      <c r="C318" s="33"/>
      <c r="D318" s="33"/>
      <c r="E318" s="33"/>
      <c r="F318" s="33"/>
      <c r="G318" s="33"/>
    </row>
    <row r="319" spans="1:7" ht="23.25">
      <c r="A319" s="33"/>
      <c r="B319" s="33"/>
      <c r="C319" s="33"/>
      <c r="D319" s="33"/>
      <c r="E319" s="33"/>
      <c r="F319" s="33"/>
      <c r="G319" s="33"/>
    </row>
    <row r="320" spans="1:7" ht="23.25">
      <c r="A320" s="101"/>
      <c r="B320" s="101"/>
      <c r="C320" s="101"/>
      <c r="D320" s="101"/>
      <c r="E320" s="101"/>
      <c r="F320" s="101"/>
      <c r="G320" s="101"/>
    </row>
    <row r="321" spans="1:7" ht="23.25">
      <c r="A321" s="101"/>
      <c r="B321" s="101"/>
      <c r="C321" s="101"/>
      <c r="D321" s="101"/>
      <c r="E321" s="101"/>
      <c r="F321" s="101"/>
      <c r="G321" s="101"/>
    </row>
    <row r="322" spans="1:7" ht="23.25">
      <c r="A322" s="37"/>
      <c r="B322" s="1"/>
      <c r="C322" s="1"/>
      <c r="D322" s="1"/>
      <c r="E322" s="37"/>
      <c r="F322" s="1"/>
      <c r="G322" s="37"/>
    </row>
    <row r="323" spans="1:7" ht="23.25">
      <c r="A323" s="37"/>
      <c r="B323" s="1"/>
      <c r="C323" s="1"/>
      <c r="D323" s="1"/>
      <c r="E323" s="37"/>
      <c r="F323" s="1"/>
      <c r="G323" s="37"/>
    </row>
    <row r="324" spans="1:7" ht="23.25">
      <c r="A324" s="24"/>
      <c r="B324" s="33"/>
      <c r="C324" s="39"/>
      <c r="D324" s="24"/>
      <c r="E324" s="24"/>
      <c r="F324" s="24"/>
      <c r="G324" s="33"/>
    </row>
    <row r="325" spans="1:7" ht="23.25">
      <c r="A325" s="24"/>
      <c r="B325" s="33"/>
      <c r="C325" s="39"/>
      <c r="D325" s="24"/>
      <c r="E325" s="24"/>
      <c r="F325" s="24"/>
      <c r="G325" s="33"/>
    </row>
    <row r="326" spans="1:7" ht="23.25">
      <c r="A326" s="24"/>
      <c r="B326" s="33"/>
      <c r="C326" s="39"/>
      <c r="D326" s="24"/>
      <c r="E326" s="24"/>
      <c r="F326" s="24"/>
      <c r="G326" s="33"/>
    </row>
    <row r="327" spans="1:7" ht="23.25">
      <c r="A327" s="24"/>
      <c r="B327" s="33"/>
      <c r="C327" s="39"/>
      <c r="D327" s="33"/>
      <c r="E327" s="24"/>
      <c r="F327" s="24"/>
      <c r="G327" s="33"/>
    </row>
    <row r="328" spans="1:7" ht="23.25">
      <c r="A328" s="24"/>
      <c r="B328" s="33"/>
      <c r="C328" s="39"/>
      <c r="D328" s="24"/>
      <c r="E328" s="24"/>
      <c r="F328" s="24"/>
      <c r="G328" s="33"/>
    </row>
    <row r="329" spans="1:7" ht="23.25">
      <c r="A329" s="24"/>
      <c r="B329" s="33"/>
      <c r="C329" s="39"/>
      <c r="D329" s="24"/>
      <c r="E329" s="24"/>
      <c r="F329" s="24"/>
      <c r="G329" s="33"/>
    </row>
    <row r="330" spans="1:7" ht="23.25">
      <c r="A330" s="24"/>
      <c r="B330" s="33"/>
      <c r="C330" s="41"/>
      <c r="D330" s="24"/>
      <c r="E330" s="24"/>
      <c r="F330" s="24"/>
      <c r="G330" s="33"/>
    </row>
    <row r="331" spans="1:7" ht="23.25">
      <c r="A331" s="24"/>
      <c r="B331" s="33"/>
      <c r="C331" s="24"/>
      <c r="D331" s="24"/>
      <c r="E331" s="24"/>
      <c r="F331" s="24"/>
      <c r="G331" s="33"/>
    </row>
    <row r="332" spans="1:7" ht="23.25">
      <c r="A332" s="24"/>
      <c r="B332" s="33"/>
      <c r="C332" s="34"/>
      <c r="D332" s="24"/>
      <c r="E332" s="24"/>
      <c r="F332" s="24"/>
      <c r="G332" s="33"/>
    </row>
    <row r="333" spans="1:7" ht="23.25">
      <c r="A333" s="24"/>
      <c r="B333" s="33"/>
      <c r="C333" s="24"/>
      <c r="D333" s="24"/>
      <c r="E333" s="24"/>
      <c r="F333" s="24"/>
      <c r="G333" s="33"/>
    </row>
    <row r="334" spans="1:7" ht="23.25">
      <c r="A334" s="24"/>
      <c r="B334" s="33"/>
      <c r="C334" s="24"/>
      <c r="D334" s="24"/>
      <c r="E334" s="24"/>
      <c r="F334" s="24"/>
      <c r="G334" s="33"/>
    </row>
    <row r="335" spans="1:7" ht="23.25">
      <c r="A335" s="24"/>
      <c r="B335" s="33"/>
      <c r="C335" s="24"/>
      <c r="D335" s="24"/>
      <c r="E335" s="24"/>
      <c r="F335" s="24"/>
      <c r="G335" s="33"/>
    </row>
    <row r="336" spans="1:7" ht="23.25">
      <c r="A336" s="24"/>
      <c r="B336" s="33"/>
      <c r="C336" s="24"/>
      <c r="D336" s="24"/>
      <c r="E336" s="24"/>
      <c r="F336" s="24"/>
      <c r="G336" s="33"/>
    </row>
    <row r="337" spans="1:7" ht="23.25">
      <c r="A337" s="24"/>
      <c r="B337" s="33"/>
      <c r="C337" s="24"/>
      <c r="D337" s="24"/>
      <c r="E337" s="24"/>
      <c r="F337" s="24"/>
      <c r="G337" s="33"/>
    </row>
    <row r="338" spans="1:7" ht="23.25">
      <c r="A338" s="24"/>
      <c r="B338" s="33"/>
      <c r="C338" s="34"/>
      <c r="D338" s="24"/>
      <c r="E338" s="24"/>
      <c r="F338" s="24"/>
      <c r="G338" s="33"/>
    </row>
    <row r="339" spans="1:7" ht="23.25">
      <c r="A339" s="24"/>
      <c r="B339" s="33"/>
      <c r="C339" s="24"/>
      <c r="D339" s="24"/>
      <c r="E339" s="24"/>
      <c r="F339" s="24"/>
      <c r="G339" s="33"/>
    </row>
    <row r="340" spans="1:7" ht="23.25">
      <c r="A340" s="24"/>
      <c r="B340" s="33"/>
      <c r="C340" s="24"/>
      <c r="D340" s="33"/>
      <c r="E340" s="24"/>
      <c r="F340" s="24"/>
      <c r="G340" s="33"/>
    </row>
    <row r="341" spans="1:7" ht="23.25">
      <c r="A341" s="24"/>
      <c r="B341" s="33"/>
      <c r="C341" s="24"/>
      <c r="D341" s="24"/>
      <c r="E341" s="24"/>
      <c r="F341" s="24"/>
      <c r="G341" s="33"/>
    </row>
    <row r="342" spans="1:7" ht="23.25">
      <c r="A342" s="24"/>
      <c r="B342" s="33"/>
      <c r="C342" s="24"/>
      <c r="D342" s="24"/>
      <c r="E342" s="24"/>
      <c r="F342" s="24"/>
      <c r="G342" s="33"/>
    </row>
    <row r="343" spans="1:7" ht="23.25">
      <c r="A343" s="24"/>
      <c r="B343" s="33"/>
      <c r="C343" s="24"/>
      <c r="D343" s="24"/>
      <c r="E343" s="24"/>
      <c r="F343" s="24"/>
      <c r="G343" s="33"/>
    </row>
    <row r="344" spans="1:7" ht="23.25">
      <c r="A344" s="33"/>
      <c r="B344" s="33"/>
      <c r="C344" s="33"/>
      <c r="D344" s="33"/>
      <c r="E344" s="33"/>
      <c r="F344" s="33"/>
      <c r="G344" s="33"/>
    </row>
    <row r="345" spans="1:7" ht="23.25">
      <c r="A345" s="33"/>
      <c r="B345" s="33"/>
      <c r="C345" s="33"/>
      <c r="D345" s="33"/>
      <c r="E345" s="33"/>
      <c r="F345" s="33"/>
      <c r="G345" s="33"/>
    </row>
    <row r="346" spans="1:7" ht="23.25">
      <c r="A346" s="37"/>
      <c r="B346" s="1"/>
      <c r="C346" s="1"/>
      <c r="D346" s="1"/>
      <c r="E346" s="37"/>
      <c r="F346" s="1"/>
      <c r="G346" s="37"/>
    </row>
    <row r="347" spans="1:7" ht="23.25">
      <c r="A347" s="37"/>
      <c r="B347" s="1"/>
      <c r="C347" s="1"/>
      <c r="D347" s="1"/>
      <c r="E347" s="37"/>
      <c r="F347" s="1"/>
      <c r="G347" s="37"/>
    </row>
    <row r="348" spans="1:7" ht="23.25">
      <c r="A348" s="24"/>
      <c r="B348" s="33"/>
      <c r="C348" s="39"/>
      <c r="D348" s="24"/>
      <c r="E348" s="24"/>
      <c r="F348" s="24"/>
      <c r="G348" s="33"/>
    </row>
    <row r="349" spans="1:7" ht="23.25">
      <c r="A349" s="24"/>
      <c r="B349" s="33"/>
      <c r="C349" s="39"/>
      <c r="D349" s="24"/>
      <c r="E349" s="24"/>
      <c r="F349" s="24"/>
      <c r="G349" s="33"/>
    </row>
    <row r="350" spans="1:7" ht="23.25">
      <c r="A350" s="24"/>
      <c r="B350" s="33"/>
      <c r="C350" s="39"/>
      <c r="D350" s="24"/>
      <c r="E350" s="24"/>
      <c r="F350" s="24"/>
      <c r="G350" s="33"/>
    </row>
    <row r="351" spans="1:7" ht="23.25">
      <c r="A351" s="24"/>
      <c r="B351" s="33"/>
      <c r="C351" s="39"/>
      <c r="D351" s="33"/>
      <c r="E351" s="24"/>
      <c r="F351" s="24"/>
      <c r="G351" s="33"/>
    </row>
    <row r="352" spans="1:7" ht="23.25">
      <c r="A352" s="24"/>
      <c r="B352" s="33"/>
      <c r="C352" s="39"/>
      <c r="D352" s="24"/>
      <c r="E352" s="24"/>
      <c r="F352" s="24"/>
      <c r="G352" s="33"/>
    </row>
    <row r="353" spans="1:7" ht="23.25">
      <c r="A353" s="24"/>
      <c r="B353" s="33"/>
      <c r="C353" s="39"/>
      <c r="D353" s="24"/>
      <c r="E353" s="24"/>
      <c r="F353" s="24"/>
      <c r="G353" s="33"/>
    </row>
    <row r="354" spans="1:7" ht="23.25">
      <c r="A354" s="24"/>
      <c r="B354" s="33"/>
      <c r="C354" s="41"/>
      <c r="D354" s="24"/>
      <c r="E354" s="24"/>
      <c r="F354" s="24"/>
      <c r="G354" s="33"/>
    </row>
    <row r="355" spans="1:7" ht="23.25">
      <c r="A355" s="24"/>
      <c r="B355" s="33"/>
      <c r="C355" s="24"/>
      <c r="D355" s="24"/>
      <c r="E355" s="24"/>
      <c r="F355" s="24"/>
      <c r="G355" s="33"/>
    </row>
    <row r="356" spans="1:7" ht="23.25">
      <c r="A356" s="24"/>
      <c r="B356" s="33"/>
      <c r="C356" s="34"/>
      <c r="D356" s="24"/>
      <c r="E356" s="24"/>
      <c r="F356" s="24"/>
      <c r="G356" s="33"/>
    </row>
    <row r="357" spans="1:7" ht="23.25">
      <c r="A357" s="24"/>
      <c r="B357" s="33"/>
      <c r="C357" s="24"/>
      <c r="D357" s="24"/>
      <c r="E357" s="24"/>
      <c r="F357" s="24"/>
      <c r="G357" s="33"/>
    </row>
    <row r="358" spans="1:7" ht="23.25">
      <c r="A358" s="24"/>
      <c r="B358" s="33"/>
      <c r="C358" s="34"/>
      <c r="D358" s="24"/>
      <c r="E358" s="24"/>
      <c r="F358" s="24"/>
      <c r="G358" s="33"/>
    </row>
    <row r="359" spans="1:7" ht="23.25">
      <c r="A359" s="24"/>
      <c r="B359" s="33"/>
      <c r="C359" s="24"/>
      <c r="D359" s="24"/>
      <c r="E359" s="24"/>
      <c r="F359" s="24"/>
      <c r="G359" s="33"/>
    </row>
    <row r="360" spans="1:7" ht="23.25">
      <c r="A360" s="24"/>
      <c r="B360" s="33"/>
      <c r="C360" s="24"/>
      <c r="D360" s="24"/>
      <c r="E360" s="24"/>
      <c r="F360" s="24"/>
      <c r="G360" s="33"/>
    </row>
    <row r="361" spans="1:7" ht="23.25">
      <c r="A361" s="24"/>
      <c r="B361" s="33"/>
      <c r="C361" s="24"/>
      <c r="D361" s="24"/>
      <c r="E361" s="24"/>
      <c r="F361" s="24"/>
      <c r="G361" s="33"/>
    </row>
    <row r="362" spans="1:7" ht="23.25">
      <c r="A362" s="24"/>
      <c r="B362" s="33"/>
      <c r="C362" s="34"/>
      <c r="D362" s="24"/>
      <c r="E362" s="24"/>
      <c r="F362" s="24"/>
      <c r="G362" s="33"/>
    </row>
    <row r="363" spans="1:7" ht="23.25">
      <c r="A363" s="24"/>
      <c r="B363" s="33"/>
      <c r="C363" s="24"/>
      <c r="D363" s="24"/>
      <c r="E363" s="24"/>
      <c r="F363" s="24"/>
      <c r="G363" s="33"/>
    </row>
    <row r="364" spans="1:7" ht="23.25">
      <c r="A364" s="24"/>
      <c r="B364" s="33"/>
      <c r="C364" s="24"/>
      <c r="D364" s="33"/>
      <c r="E364" s="24"/>
      <c r="F364" s="24"/>
      <c r="G364" s="33"/>
    </row>
    <row r="365" spans="1:7" ht="23.25">
      <c r="A365" s="24"/>
      <c r="B365" s="33"/>
      <c r="C365" s="24"/>
      <c r="D365" s="24"/>
      <c r="E365" s="24"/>
      <c r="F365" s="24"/>
      <c r="G365" s="33"/>
    </row>
    <row r="366" spans="1:7" ht="23.25">
      <c r="A366" s="24"/>
      <c r="B366" s="33"/>
      <c r="C366" s="41"/>
      <c r="D366" s="24"/>
      <c r="E366" s="24"/>
      <c r="F366" s="24"/>
      <c r="G366" s="33"/>
    </row>
    <row r="367" spans="1:7" ht="23.25">
      <c r="A367" s="24"/>
      <c r="B367" s="33"/>
      <c r="C367" s="24"/>
      <c r="D367" s="24"/>
      <c r="E367" s="24"/>
      <c r="F367" s="24"/>
      <c r="G367" s="33"/>
    </row>
    <row r="368" spans="1:7" ht="23.25">
      <c r="A368" s="33"/>
      <c r="B368" s="33"/>
      <c r="C368" s="33"/>
      <c r="D368" s="33"/>
      <c r="E368" s="33"/>
      <c r="F368" s="33"/>
      <c r="G368" s="33"/>
    </row>
    <row r="369" spans="1:7" ht="23.25">
      <c r="A369" s="33"/>
      <c r="B369" s="33"/>
      <c r="C369" s="33"/>
      <c r="D369" s="33"/>
      <c r="E369" s="33"/>
      <c r="F369" s="33"/>
      <c r="G369" s="33"/>
    </row>
    <row r="370" spans="1:7" ht="23.25">
      <c r="A370" s="33"/>
      <c r="B370" s="33"/>
      <c r="C370" s="33"/>
      <c r="D370" s="33"/>
      <c r="E370" s="33"/>
      <c r="F370" s="33"/>
      <c r="G370" s="33"/>
    </row>
    <row r="371" spans="1:7" ht="23.25">
      <c r="A371" s="33"/>
      <c r="B371" s="33"/>
      <c r="C371" s="33"/>
      <c r="D371" s="33"/>
      <c r="E371" s="33"/>
      <c r="F371" s="33"/>
      <c r="G371" s="33"/>
    </row>
    <row r="372" spans="1:7" ht="23.25">
      <c r="A372" s="101"/>
      <c r="B372" s="101"/>
      <c r="C372" s="101"/>
      <c r="D372" s="101"/>
      <c r="E372" s="101"/>
      <c r="F372" s="101"/>
      <c r="G372" s="101"/>
    </row>
    <row r="373" spans="1:7" ht="23.25">
      <c r="A373" s="101"/>
      <c r="B373" s="101"/>
      <c r="C373" s="101"/>
      <c r="D373" s="101"/>
      <c r="E373" s="101"/>
      <c r="F373" s="101"/>
      <c r="G373" s="101"/>
    </row>
    <row r="374" spans="1:7" ht="23.25">
      <c r="A374" s="37"/>
      <c r="B374" s="1"/>
      <c r="C374" s="1"/>
      <c r="D374" s="1"/>
      <c r="E374" s="37"/>
      <c r="F374" s="1"/>
      <c r="G374" s="37"/>
    </row>
    <row r="375" spans="1:7" ht="23.25">
      <c r="A375" s="37"/>
      <c r="B375" s="1"/>
      <c r="C375" s="1"/>
      <c r="D375" s="1"/>
      <c r="E375" s="37"/>
      <c r="F375" s="1"/>
      <c r="G375" s="37"/>
    </row>
    <row r="376" spans="1:7" ht="23.25">
      <c r="A376" s="24"/>
      <c r="B376" s="33"/>
      <c r="C376" s="39"/>
      <c r="D376" s="24"/>
      <c r="E376" s="24"/>
      <c r="F376" s="24"/>
      <c r="G376" s="33"/>
    </row>
    <row r="377" spans="1:7" ht="23.25">
      <c r="A377" s="24"/>
      <c r="B377" s="33"/>
      <c r="C377" s="39"/>
      <c r="D377" s="24"/>
      <c r="E377" s="24"/>
      <c r="F377" s="24"/>
      <c r="G377" s="33"/>
    </row>
    <row r="378" spans="1:7" ht="23.25">
      <c r="A378" s="24"/>
      <c r="B378" s="33"/>
      <c r="C378" s="39"/>
      <c r="D378" s="24"/>
      <c r="E378" s="24"/>
      <c r="F378" s="24"/>
      <c r="G378" s="33"/>
    </row>
    <row r="379" spans="1:7" ht="23.25">
      <c r="A379" s="24"/>
      <c r="B379" s="33"/>
      <c r="C379" s="39"/>
      <c r="D379" s="33"/>
      <c r="E379" s="24"/>
      <c r="F379" s="24"/>
      <c r="G379" s="33"/>
    </row>
    <row r="380" spans="1:7" ht="23.25">
      <c r="A380" s="24"/>
      <c r="B380" s="33"/>
      <c r="C380" s="39"/>
      <c r="D380" s="24"/>
      <c r="E380" s="24"/>
      <c r="F380" s="24"/>
      <c r="G380" s="33"/>
    </row>
    <row r="381" spans="1:7" ht="23.25">
      <c r="A381" s="24"/>
      <c r="B381" s="33"/>
      <c r="C381" s="39"/>
      <c r="D381" s="24"/>
      <c r="E381" s="24"/>
      <c r="F381" s="24"/>
      <c r="G381" s="33"/>
    </row>
    <row r="382" spans="1:7" ht="23.25">
      <c r="A382" s="24"/>
      <c r="B382" s="33"/>
      <c r="C382" s="41"/>
      <c r="D382" s="24"/>
      <c r="E382" s="24"/>
      <c r="F382" s="24"/>
      <c r="G382" s="33"/>
    </row>
    <row r="383" spans="1:7" ht="23.25">
      <c r="A383" s="24"/>
      <c r="B383" s="33"/>
      <c r="C383" s="24"/>
      <c r="D383" s="24"/>
      <c r="E383" s="24"/>
      <c r="F383" s="24"/>
      <c r="G383" s="33"/>
    </row>
    <row r="384" spans="1:7" ht="23.25">
      <c r="A384" s="24"/>
      <c r="B384" s="33"/>
      <c r="C384" s="34"/>
      <c r="D384" s="24"/>
      <c r="E384" s="24"/>
      <c r="F384" s="24"/>
      <c r="G384" s="33"/>
    </row>
    <row r="385" spans="1:7" ht="23.25">
      <c r="A385" s="24"/>
      <c r="B385" s="33"/>
      <c r="C385" s="24"/>
      <c r="D385" s="24"/>
      <c r="E385" s="24"/>
      <c r="F385" s="24"/>
      <c r="G385" s="33"/>
    </row>
    <row r="386" spans="1:7" ht="23.25">
      <c r="A386" s="24"/>
      <c r="B386" s="33"/>
      <c r="C386" s="24"/>
      <c r="D386" s="24"/>
      <c r="E386" s="24"/>
      <c r="F386" s="24"/>
      <c r="G386" s="33"/>
    </row>
    <row r="387" spans="1:7" ht="23.25">
      <c r="A387" s="24"/>
      <c r="B387" s="33"/>
      <c r="C387" s="24"/>
      <c r="D387" s="24"/>
      <c r="E387" s="24"/>
      <c r="F387" s="24"/>
      <c r="G387" s="33"/>
    </row>
    <row r="388" spans="1:7" ht="23.25">
      <c r="A388" s="24"/>
      <c r="B388" s="33"/>
      <c r="C388" s="24"/>
      <c r="D388" s="24"/>
      <c r="E388" s="24"/>
      <c r="F388" s="24"/>
      <c r="G388" s="33"/>
    </row>
    <row r="389" spans="1:7" ht="23.25">
      <c r="A389" s="24"/>
      <c r="B389" s="33"/>
      <c r="C389" s="24"/>
      <c r="D389" s="24"/>
      <c r="E389" s="24"/>
      <c r="F389" s="24"/>
      <c r="G389" s="33"/>
    </row>
    <row r="390" spans="1:7" ht="23.25">
      <c r="A390" s="24"/>
      <c r="B390" s="33"/>
      <c r="C390" s="34"/>
      <c r="D390" s="24"/>
      <c r="E390" s="24"/>
      <c r="F390" s="24"/>
      <c r="G390" s="33"/>
    </row>
    <row r="391" spans="1:7" ht="23.25">
      <c r="A391" s="24"/>
      <c r="B391" s="33"/>
      <c r="C391" s="24"/>
      <c r="D391" s="24"/>
      <c r="E391" s="24"/>
      <c r="F391" s="24"/>
      <c r="G391" s="33"/>
    </row>
    <row r="392" spans="1:7" ht="23.25">
      <c r="A392" s="24"/>
      <c r="B392" s="33"/>
      <c r="C392" s="24"/>
      <c r="D392" s="33"/>
      <c r="E392" s="24"/>
      <c r="F392" s="24"/>
      <c r="G392" s="33"/>
    </row>
    <row r="393" spans="1:7" ht="23.25">
      <c r="A393" s="24"/>
      <c r="B393" s="33"/>
      <c r="C393" s="24"/>
      <c r="D393" s="24"/>
      <c r="E393" s="24"/>
      <c r="F393" s="24"/>
      <c r="G393" s="33"/>
    </row>
    <row r="394" spans="1:7" ht="23.25">
      <c r="A394" s="24"/>
      <c r="B394" s="33"/>
      <c r="C394" s="24"/>
      <c r="D394" s="24"/>
      <c r="E394" s="24"/>
      <c r="F394" s="24"/>
      <c r="G394" s="33"/>
    </row>
    <row r="395" spans="1:7" ht="23.25">
      <c r="A395" s="24"/>
      <c r="B395" s="33"/>
      <c r="C395" s="24"/>
      <c r="D395" s="24"/>
      <c r="E395" s="24"/>
      <c r="F395" s="24"/>
      <c r="G395" s="33"/>
    </row>
    <row r="396" spans="1:7" ht="23.25">
      <c r="A396" s="33"/>
      <c r="B396" s="33"/>
      <c r="C396" s="33"/>
      <c r="D396" s="33"/>
      <c r="E396" s="33"/>
      <c r="F396" s="33"/>
      <c r="G396" s="33"/>
    </row>
    <row r="397" spans="1:7" ht="23.25">
      <c r="A397" s="33"/>
      <c r="B397" s="33"/>
      <c r="C397" s="33"/>
      <c r="D397" s="33"/>
      <c r="E397" s="33"/>
      <c r="F397" s="33"/>
      <c r="G397" s="33"/>
    </row>
    <row r="398" spans="1:7" ht="23.25">
      <c r="A398" s="37"/>
      <c r="B398" s="1"/>
      <c r="C398" s="1"/>
      <c r="D398" s="1"/>
      <c r="E398" s="37"/>
      <c r="F398" s="1"/>
      <c r="G398" s="37"/>
    </row>
    <row r="399" spans="1:7" ht="23.25">
      <c r="A399" s="37"/>
      <c r="B399" s="1"/>
      <c r="C399" s="1"/>
      <c r="D399" s="1"/>
      <c r="E399" s="37"/>
      <c r="F399" s="1"/>
      <c r="G399" s="37"/>
    </row>
    <row r="400" spans="1:7" ht="23.25">
      <c r="A400" s="24"/>
      <c r="B400" s="33"/>
      <c r="C400" s="39"/>
      <c r="D400" s="24"/>
      <c r="E400" s="24"/>
      <c r="F400" s="24"/>
      <c r="G400" s="33"/>
    </row>
    <row r="401" spans="1:7" ht="23.25">
      <c r="A401" s="24"/>
      <c r="B401" s="33"/>
      <c r="C401" s="39"/>
      <c r="D401" s="24"/>
      <c r="E401" s="24"/>
      <c r="F401" s="24"/>
      <c r="G401" s="33"/>
    </row>
    <row r="402" spans="1:7" ht="23.25">
      <c r="A402" s="24"/>
      <c r="B402" s="33"/>
      <c r="C402" s="39"/>
      <c r="D402" s="24"/>
      <c r="E402" s="24"/>
      <c r="F402" s="24"/>
      <c r="G402" s="33"/>
    </row>
    <row r="403" spans="1:7" ht="23.25">
      <c r="A403" s="24"/>
      <c r="B403" s="33"/>
      <c r="C403" s="39"/>
      <c r="D403" s="33"/>
      <c r="E403" s="24"/>
      <c r="F403" s="24"/>
      <c r="G403" s="33"/>
    </row>
    <row r="404" spans="1:7" ht="23.25">
      <c r="A404" s="24"/>
      <c r="B404" s="33"/>
      <c r="C404" s="39"/>
      <c r="D404" s="24"/>
      <c r="E404" s="24"/>
      <c r="F404" s="24"/>
      <c r="G404" s="45"/>
    </row>
    <row r="405" spans="1:7" ht="23.25">
      <c r="A405" s="24"/>
      <c r="B405" s="33"/>
      <c r="C405" s="39"/>
      <c r="D405" s="24"/>
      <c r="E405" s="24"/>
      <c r="F405" s="24"/>
      <c r="G405" s="33"/>
    </row>
    <row r="406" spans="1:7" ht="23.25">
      <c r="A406" s="24"/>
      <c r="B406" s="33"/>
      <c r="C406" s="41"/>
      <c r="D406" s="24"/>
      <c r="E406" s="24"/>
      <c r="F406" s="24"/>
      <c r="G406" s="33"/>
    </row>
    <row r="407" spans="1:7" ht="23.25">
      <c r="A407" s="24"/>
      <c r="B407" s="33"/>
      <c r="C407" s="24"/>
      <c r="D407" s="24"/>
      <c r="E407" s="24"/>
      <c r="F407" s="24"/>
      <c r="G407" s="33"/>
    </row>
    <row r="408" spans="1:7" ht="23.25">
      <c r="A408" s="24"/>
      <c r="B408" s="33"/>
      <c r="C408" s="34"/>
      <c r="D408" s="24"/>
      <c r="E408" s="24"/>
      <c r="F408" s="24"/>
      <c r="G408" s="33"/>
    </row>
    <row r="409" spans="1:7" ht="23.25">
      <c r="A409" s="24"/>
      <c r="B409" s="33"/>
      <c r="C409" s="24"/>
      <c r="D409" s="24"/>
      <c r="E409" s="24"/>
      <c r="F409" s="24"/>
      <c r="G409" s="33"/>
    </row>
    <row r="410" spans="1:7" ht="23.25">
      <c r="A410" s="24"/>
      <c r="B410" s="33"/>
      <c r="C410" s="34"/>
      <c r="D410" s="24"/>
      <c r="E410" s="24"/>
      <c r="F410" s="24"/>
      <c r="G410" s="33"/>
    </row>
    <row r="411" spans="1:7" ht="23.25">
      <c r="A411" s="24"/>
      <c r="B411" s="33"/>
      <c r="C411" s="24"/>
      <c r="D411" s="24"/>
      <c r="E411" s="24"/>
      <c r="F411" s="24"/>
      <c r="G411" s="33"/>
    </row>
    <row r="412" spans="1:7" ht="23.25">
      <c r="A412" s="24"/>
      <c r="B412" s="33"/>
      <c r="C412" s="24"/>
      <c r="D412" s="24"/>
      <c r="E412" s="24"/>
      <c r="F412" s="24"/>
      <c r="G412" s="33"/>
    </row>
    <row r="413" spans="1:7" ht="23.25">
      <c r="A413" s="24"/>
      <c r="B413" s="33"/>
      <c r="C413" s="24"/>
      <c r="D413" s="24"/>
      <c r="E413" s="24"/>
      <c r="F413" s="24"/>
      <c r="G413" s="33"/>
    </row>
    <row r="414" spans="1:7" ht="23.25">
      <c r="A414" s="24"/>
      <c r="B414" s="33"/>
      <c r="C414" s="34"/>
      <c r="D414" s="24"/>
      <c r="E414" s="24"/>
      <c r="F414" s="24"/>
      <c r="G414" s="33"/>
    </row>
    <row r="415" spans="1:7" ht="23.25">
      <c r="A415" s="24"/>
      <c r="B415" s="33"/>
      <c r="C415" s="24"/>
      <c r="D415" s="24"/>
      <c r="E415" s="24"/>
      <c r="F415" s="24"/>
      <c r="G415" s="33"/>
    </row>
    <row r="416" spans="1:7" ht="23.25">
      <c r="A416" s="24"/>
      <c r="B416" s="33"/>
      <c r="C416" s="24"/>
      <c r="D416" s="33"/>
      <c r="E416" s="24"/>
      <c r="F416" s="24"/>
      <c r="G416" s="33"/>
    </row>
    <row r="417" spans="1:7" ht="23.25">
      <c r="A417" s="24"/>
      <c r="B417" s="33"/>
      <c r="C417" s="24"/>
      <c r="D417" s="24"/>
      <c r="E417" s="24"/>
      <c r="F417" s="24"/>
      <c r="G417" s="33"/>
    </row>
    <row r="418" spans="1:7" ht="23.25">
      <c r="A418" s="24"/>
      <c r="B418" s="33"/>
      <c r="C418" s="41"/>
      <c r="D418" s="24"/>
      <c r="E418" s="24"/>
      <c r="F418" s="24"/>
      <c r="G418" s="33"/>
    </row>
    <row r="419" spans="1:7" ht="23.25">
      <c r="A419" s="24"/>
      <c r="B419" s="33"/>
      <c r="C419" s="24"/>
      <c r="D419" s="24"/>
      <c r="E419" s="24"/>
      <c r="F419" s="24"/>
      <c r="G419" s="33"/>
    </row>
    <row r="420" spans="1:7" ht="23.25">
      <c r="A420" s="33"/>
      <c r="B420" s="33"/>
      <c r="C420" s="33"/>
      <c r="D420" s="33"/>
      <c r="E420" s="24"/>
      <c r="F420" s="33"/>
      <c r="G420" s="33"/>
    </row>
    <row r="421" spans="1:7" ht="23.25">
      <c r="A421" s="33"/>
      <c r="B421" s="33"/>
      <c r="C421" s="33"/>
      <c r="D421" s="33"/>
      <c r="E421" s="33"/>
      <c r="F421" s="33"/>
      <c r="G421" s="33"/>
    </row>
    <row r="422" spans="1:7" ht="23.25">
      <c r="A422" s="33"/>
      <c r="B422" s="33"/>
      <c r="C422" s="33"/>
      <c r="D422" s="33"/>
      <c r="E422" s="33"/>
      <c r="F422" s="33"/>
      <c r="G422" s="33"/>
    </row>
    <row r="423" spans="1:7" ht="23.25">
      <c r="A423" s="33"/>
      <c r="B423" s="33"/>
      <c r="C423" s="33"/>
      <c r="D423" s="33"/>
      <c r="E423" s="33"/>
      <c r="F423" s="33"/>
      <c r="G423" s="33"/>
    </row>
    <row r="424" spans="1:7" ht="23.25">
      <c r="A424" s="37"/>
      <c r="B424" s="1"/>
      <c r="C424" s="1"/>
      <c r="D424" s="1"/>
      <c r="E424" s="37"/>
      <c r="F424" s="1"/>
      <c r="G424" s="37"/>
    </row>
    <row r="425" spans="1:7" ht="23.25">
      <c r="A425" s="37"/>
      <c r="B425" s="1"/>
      <c r="C425" s="1"/>
      <c r="D425" s="1"/>
      <c r="E425" s="37"/>
      <c r="F425" s="1"/>
      <c r="G425" s="37"/>
    </row>
    <row r="426" spans="1:7" ht="23.25">
      <c r="A426" s="24"/>
      <c r="B426" s="33"/>
      <c r="C426" s="39"/>
      <c r="D426" s="24"/>
      <c r="E426" s="24"/>
      <c r="F426" s="24"/>
      <c r="G426" s="33"/>
    </row>
    <row r="427" spans="1:7" ht="23.25">
      <c r="A427" s="24"/>
      <c r="B427" s="33"/>
      <c r="C427" s="39"/>
      <c r="D427" s="24"/>
      <c r="E427" s="24"/>
      <c r="F427" s="24"/>
      <c r="G427" s="33"/>
    </row>
    <row r="428" spans="1:7" ht="23.25">
      <c r="A428" s="24"/>
      <c r="B428" s="33"/>
      <c r="C428" s="39"/>
      <c r="D428" s="24"/>
      <c r="E428" s="24"/>
      <c r="F428" s="24"/>
      <c r="G428" s="33"/>
    </row>
    <row r="429" spans="1:7" ht="23.25">
      <c r="A429" s="24"/>
      <c r="B429" s="33"/>
      <c r="C429" s="39"/>
      <c r="D429" s="33"/>
      <c r="E429" s="24"/>
      <c r="F429" s="24"/>
      <c r="G429" s="33"/>
    </row>
    <row r="430" spans="1:7" ht="23.25">
      <c r="A430" s="24"/>
      <c r="B430" s="33"/>
      <c r="C430" s="39"/>
      <c r="D430" s="24"/>
      <c r="E430" s="24"/>
      <c r="F430" s="24"/>
      <c r="G430" s="33"/>
    </row>
    <row r="431" spans="1:7" ht="23.25">
      <c r="A431" s="24"/>
      <c r="B431" s="33"/>
      <c r="C431" s="39"/>
      <c r="D431" s="24"/>
      <c r="E431" s="24"/>
      <c r="F431" s="24"/>
      <c r="G431" s="33"/>
    </row>
    <row r="432" spans="1:7" ht="23.25">
      <c r="A432" s="24"/>
      <c r="B432" s="33"/>
      <c r="C432" s="41"/>
      <c r="D432" s="24"/>
      <c r="E432" s="24"/>
      <c r="F432" s="24"/>
      <c r="G432" s="33"/>
    </row>
    <row r="433" spans="1:7" ht="23.25">
      <c r="A433" s="24"/>
      <c r="B433" s="33"/>
      <c r="C433" s="24"/>
      <c r="D433" s="24"/>
      <c r="E433" s="24"/>
      <c r="F433" s="24"/>
      <c r="G433" s="33"/>
    </row>
    <row r="434" spans="1:7" ht="23.25">
      <c r="A434" s="24"/>
      <c r="B434" s="33"/>
      <c r="C434" s="34"/>
      <c r="D434" s="24"/>
      <c r="E434" s="24"/>
      <c r="F434" s="24"/>
      <c r="G434" s="33"/>
    </row>
    <row r="435" spans="1:7" ht="23.25">
      <c r="A435" s="24"/>
      <c r="B435" s="33"/>
      <c r="C435" s="24"/>
      <c r="D435" s="24"/>
      <c r="E435" s="24"/>
      <c r="F435" s="24"/>
      <c r="G435" s="33"/>
    </row>
    <row r="436" spans="1:7" ht="23.25">
      <c r="A436" s="33"/>
      <c r="B436" s="33"/>
      <c r="C436" s="33"/>
      <c r="D436" s="33"/>
      <c r="E436" s="33"/>
      <c r="F436" s="33"/>
      <c r="G436" s="33"/>
    </row>
    <row r="437" spans="1:7" ht="23.25">
      <c r="A437" s="33"/>
      <c r="B437" s="33"/>
      <c r="C437" s="33"/>
      <c r="D437" s="33"/>
      <c r="E437" s="33"/>
      <c r="F437" s="33"/>
      <c r="G437" s="33"/>
    </row>
    <row r="438" spans="1:7" ht="23.25">
      <c r="A438" s="33"/>
      <c r="B438" s="33"/>
      <c r="C438" s="33"/>
      <c r="D438" s="33"/>
      <c r="E438" s="33"/>
      <c r="F438" s="33"/>
      <c r="G438" s="33"/>
    </row>
    <row r="439" spans="1:7" ht="23.25">
      <c r="A439" s="33"/>
      <c r="B439" s="33"/>
      <c r="C439" s="33"/>
      <c r="D439" s="33"/>
      <c r="E439" s="33"/>
      <c r="F439" s="33"/>
      <c r="G439" s="33"/>
    </row>
    <row r="440" spans="1:7" ht="23.25">
      <c r="A440" s="33"/>
      <c r="B440" s="33"/>
      <c r="C440" s="33"/>
      <c r="D440" s="33"/>
      <c r="E440" s="33"/>
      <c r="F440" s="33"/>
      <c r="G440" s="33"/>
    </row>
    <row r="441" spans="1:7" ht="23.25">
      <c r="A441" s="33"/>
      <c r="B441" s="33"/>
      <c r="C441" s="33"/>
      <c r="D441" s="33"/>
      <c r="E441" s="33"/>
      <c r="F441" s="33"/>
      <c r="G441" s="33"/>
    </row>
    <row r="442" spans="1:7" ht="23.25">
      <c r="A442" s="33"/>
      <c r="B442" s="33"/>
      <c r="C442" s="33"/>
      <c r="D442" s="33"/>
      <c r="E442" s="33"/>
      <c r="F442" s="33"/>
      <c r="G442" s="33"/>
    </row>
    <row r="443" spans="1:7" ht="23.25">
      <c r="A443" s="33"/>
      <c r="B443" s="33"/>
      <c r="C443" s="33"/>
      <c r="D443" s="33"/>
      <c r="E443" s="33"/>
      <c r="F443" s="33"/>
      <c r="G443" s="33"/>
    </row>
    <row r="444" spans="1:7" ht="23.25">
      <c r="A444" s="33"/>
      <c r="B444" s="33"/>
      <c r="C444" s="33"/>
      <c r="D444" s="33"/>
      <c r="E444" s="33"/>
      <c r="F444" s="33"/>
      <c r="G444" s="33"/>
    </row>
    <row r="445" spans="1:7" ht="23.25">
      <c r="A445" s="33"/>
      <c r="B445" s="33"/>
      <c r="C445" s="33"/>
      <c r="D445" s="33"/>
      <c r="E445" s="33"/>
      <c r="F445" s="33"/>
      <c r="G445" s="33"/>
    </row>
    <row r="446" spans="1:7" ht="23.25">
      <c r="A446" s="33"/>
      <c r="B446" s="33"/>
      <c r="C446" s="33"/>
      <c r="D446" s="33"/>
      <c r="E446" s="33"/>
      <c r="F446" s="33"/>
      <c r="G446" s="33"/>
    </row>
    <row r="447" spans="1:7" ht="23.25">
      <c r="A447" s="33"/>
      <c r="B447" s="33"/>
      <c r="C447" s="33"/>
      <c r="D447" s="33"/>
      <c r="E447" s="33"/>
      <c r="F447" s="33"/>
      <c r="G447" s="33"/>
    </row>
    <row r="448" spans="1:7" ht="23.25">
      <c r="A448" s="33"/>
      <c r="B448" s="33"/>
      <c r="C448" s="33"/>
      <c r="D448" s="33"/>
      <c r="E448" s="33"/>
      <c r="F448" s="33"/>
      <c r="G448" s="33"/>
    </row>
    <row r="449" spans="1:7" ht="23.25">
      <c r="A449" s="33"/>
      <c r="B449" s="33"/>
      <c r="C449" s="33"/>
      <c r="D449" s="33"/>
      <c r="E449" s="33"/>
      <c r="F449" s="33"/>
      <c r="G449" s="33"/>
    </row>
    <row r="450" spans="1:7" ht="23.25">
      <c r="A450" s="101"/>
      <c r="B450" s="101"/>
      <c r="C450" s="101"/>
      <c r="D450" s="101"/>
      <c r="E450" s="101"/>
      <c r="F450" s="101"/>
      <c r="G450" s="101"/>
    </row>
    <row r="451" spans="1:7" ht="23.25">
      <c r="A451" s="101"/>
      <c r="B451" s="101"/>
      <c r="C451" s="101"/>
      <c r="D451" s="101"/>
      <c r="E451" s="101"/>
      <c r="F451" s="101"/>
      <c r="G451" s="101"/>
    </row>
    <row r="452" spans="1:7" ht="23.25">
      <c r="A452" s="37"/>
      <c r="B452" s="1"/>
      <c r="C452" s="1"/>
      <c r="D452" s="1"/>
      <c r="E452" s="37"/>
      <c r="F452" s="1"/>
      <c r="G452" s="37"/>
    </row>
    <row r="453" spans="1:7" ht="23.25">
      <c r="A453" s="37"/>
      <c r="B453" s="1"/>
      <c r="C453" s="1"/>
      <c r="D453" s="1"/>
      <c r="E453" s="37"/>
      <c r="F453" s="1"/>
      <c r="G453" s="37"/>
    </row>
    <row r="454" spans="1:7" ht="23.25">
      <c r="A454" s="24"/>
      <c r="B454" s="33"/>
      <c r="C454" s="39"/>
      <c r="D454" s="24"/>
      <c r="E454" s="24"/>
      <c r="F454" s="24"/>
      <c r="G454" s="33"/>
    </row>
    <row r="455" spans="1:7" ht="23.25">
      <c r="A455" s="24"/>
      <c r="B455" s="33"/>
      <c r="C455" s="39"/>
      <c r="D455" s="24"/>
      <c r="E455" s="24"/>
      <c r="F455" s="24"/>
      <c r="G455" s="33"/>
    </row>
    <row r="456" spans="1:7" ht="23.25">
      <c r="A456" s="24"/>
      <c r="B456" s="33"/>
      <c r="C456" s="39"/>
      <c r="D456" s="24"/>
      <c r="E456" s="24"/>
      <c r="F456" s="24"/>
      <c r="G456" s="33"/>
    </row>
    <row r="457" spans="1:7" ht="23.25">
      <c r="A457" s="24"/>
      <c r="B457" s="33"/>
      <c r="C457" s="39"/>
      <c r="D457" s="33"/>
      <c r="E457" s="24"/>
      <c r="F457" s="24"/>
      <c r="G457" s="33"/>
    </row>
    <row r="458" spans="1:7" ht="23.25">
      <c r="A458" s="24"/>
      <c r="B458" s="33"/>
      <c r="C458" s="39"/>
      <c r="D458" s="24"/>
      <c r="E458" s="24"/>
      <c r="F458" s="24"/>
      <c r="G458" s="33"/>
    </row>
    <row r="459" spans="1:7" ht="23.25">
      <c r="A459" s="24"/>
      <c r="B459" s="33"/>
      <c r="C459" s="39"/>
      <c r="D459" s="24"/>
      <c r="E459" s="24"/>
      <c r="F459" s="24"/>
      <c r="G459" s="33"/>
    </row>
    <row r="460" spans="1:7" ht="23.25">
      <c r="A460" s="24"/>
      <c r="B460" s="33"/>
      <c r="C460" s="41"/>
      <c r="D460" s="24"/>
      <c r="E460" s="24"/>
      <c r="F460" s="24"/>
      <c r="G460" s="33"/>
    </row>
    <row r="461" spans="1:7" ht="23.25">
      <c r="A461" s="24"/>
      <c r="B461" s="33"/>
      <c r="C461" s="24"/>
      <c r="D461" s="24"/>
      <c r="E461" s="24"/>
      <c r="F461" s="24"/>
      <c r="G461" s="33"/>
    </row>
    <row r="462" spans="1:7" ht="23.25">
      <c r="A462" s="24"/>
      <c r="B462" s="33"/>
      <c r="C462" s="34"/>
      <c r="D462" s="24"/>
      <c r="E462" s="24"/>
      <c r="F462" s="24"/>
      <c r="G462" s="33"/>
    </row>
    <row r="463" spans="1:7" ht="23.25">
      <c r="A463" s="24"/>
      <c r="B463" s="33"/>
      <c r="C463" s="24"/>
      <c r="D463" s="24"/>
      <c r="E463" s="24"/>
      <c r="F463" s="24"/>
      <c r="G463" s="33"/>
    </row>
    <row r="464" spans="1:7" ht="23.25">
      <c r="A464" s="24"/>
      <c r="B464" s="33"/>
      <c r="C464" s="24"/>
      <c r="D464" s="24"/>
      <c r="E464" s="24"/>
      <c r="F464" s="24"/>
      <c r="G464" s="33"/>
    </row>
    <row r="465" spans="1:7" ht="23.25">
      <c r="A465" s="24"/>
      <c r="B465" s="33"/>
      <c r="C465" s="24"/>
      <c r="D465" s="24"/>
      <c r="E465" s="24"/>
      <c r="F465" s="24"/>
      <c r="G465" s="33"/>
    </row>
    <row r="466" spans="1:7" ht="23.25">
      <c r="A466" s="24"/>
      <c r="B466" s="33"/>
      <c r="C466" s="24"/>
      <c r="D466" s="24"/>
      <c r="E466" s="24"/>
      <c r="F466" s="24"/>
      <c r="G466" s="33"/>
    </row>
    <row r="467" spans="1:7" ht="23.25">
      <c r="A467" s="24"/>
      <c r="B467" s="33"/>
      <c r="C467" s="24"/>
      <c r="D467" s="24"/>
      <c r="E467" s="24"/>
      <c r="F467" s="24"/>
      <c r="G467" s="33"/>
    </row>
    <row r="468" spans="1:7" ht="23.25">
      <c r="A468" s="24"/>
      <c r="B468" s="33"/>
      <c r="C468" s="34"/>
      <c r="D468" s="24"/>
      <c r="E468" s="24"/>
      <c r="F468" s="24"/>
      <c r="G468" s="33"/>
    </row>
    <row r="469" spans="1:7" ht="23.25">
      <c r="A469" s="24"/>
      <c r="B469" s="33"/>
      <c r="C469" s="24"/>
      <c r="D469" s="24"/>
      <c r="E469" s="24"/>
      <c r="F469" s="24"/>
      <c r="G469" s="33"/>
    </row>
    <row r="470" spans="1:7" ht="23.25">
      <c r="A470" s="24"/>
      <c r="B470" s="33"/>
      <c r="C470" s="24"/>
      <c r="D470" s="33"/>
      <c r="E470" s="24"/>
      <c r="F470" s="24"/>
      <c r="G470" s="33"/>
    </row>
    <row r="471" spans="1:7" ht="23.25">
      <c r="A471" s="33"/>
      <c r="B471" s="33"/>
      <c r="C471" s="33"/>
      <c r="D471" s="33"/>
      <c r="E471" s="33"/>
      <c r="F471" s="33"/>
      <c r="G471" s="33"/>
    </row>
    <row r="472" spans="1:7" ht="23.25">
      <c r="A472" s="33"/>
      <c r="B472" s="33"/>
      <c r="C472" s="33"/>
      <c r="D472" s="33"/>
      <c r="E472" s="33"/>
      <c r="F472" s="33"/>
      <c r="G472" s="33"/>
    </row>
    <row r="473" spans="1:7" ht="23.25">
      <c r="A473" s="33"/>
      <c r="B473" s="33"/>
      <c r="C473" s="33"/>
      <c r="D473" s="33"/>
      <c r="E473" s="33"/>
      <c r="F473" s="33"/>
      <c r="G473" s="33"/>
    </row>
    <row r="474" spans="1:7" ht="23.25">
      <c r="A474" s="33"/>
      <c r="B474" s="33"/>
      <c r="C474" s="33"/>
      <c r="D474" s="33"/>
      <c r="E474" s="33"/>
      <c r="F474" s="33"/>
      <c r="G474" s="33"/>
    </row>
    <row r="475" spans="1:7" ht="23.25">
      <c r="A475" s="33"/>
      <c r="B475" s="33"/>
      <c r="C475" s="33"/>
      <c r="D475" s="33"/>
      <c r="E475" s="33"/>
      <c r="F475" s="33"/>
      <c r="G475" s="33"/>
    </row>
    <row r="476" spans="1:7" ht="23.25">
      <c r="A476" s="101"/>
      <c r="B476" s="101"/>
      <c r="C476" s="101"/>
      <c r="D476" s="101"/>
      <c r="E476" s="101"/>
      <c r="F476" s="101"/>
      <c r="G476" s="101"/>
    </row>
    <row r="477" spans="1:7" ht="23.25">
      <c r="A477" s="101"/>
      <c r="B477" s="101"/>
      <c r="C477" s="101"/>
      <c r="D477" s="101"/>
      <c r="E477" s="101"/>
      <c r="F477" s="101"/>
      <c r="G477" s="101"/>
    </row>
    <row r="478" spans="1:7" ht="23.25">
      <c r="A478" s="37"/>
      <c r="B478" s="1"/>
      <c r="C478" s="1"/>
      <c r="D478" s="1"/>
      <c r="E478" s="37"/>
      <c r="F478" s="1"/>
      <c r="G478" s="37"/>
    </row>
    <row r="479" spans="1:7" ht="23.25">
      <c r="A479" s="37"/>
      <c r="B479" s="1"/>
      <c r="C479" s="1"/>
      <c r="D479" s="1"/>
      <c r="E479" s="37"/>
      <c r="F479" s="1"/>
      <c r="G479" s="37"/>
    </row>
    <row r="480" spans="1:7" ht="23.25">
      <c r="A480" s="24"/>
      <c r="B480" s="33"/>
      <c r="C480" s="39"/>
      <c r="D480" s="24"/>
      <c r="E480" s="24"/>
      <c r="F480" s="24"/>
      <c r="G480" s="33"/>
    </row>
    <row r="481" spans="1:7" ht="23.25">
      <c r="A481" s="24"/>
      <c r="B481" s="33"/>
      <c r="C481" s="39"/>
      <c r="D481" s="24"/>
      <c r="E481" s="24"/>
      <c r="F481" s="24"/>
      <c r="G481" s="33"/>
    </row>
    <row r="482" spans="1:7" ht="23.25">
      <c r="A482" s="24"/>
      <c r="B482" s="33"/>
      <c r="C482" s="39"/>
      <c r="D482" s="24"/>
      <c r="E482" s="24"/>
      <c r="F482" s="24"/>
      <c r="G482" s="33"/>
    </row>
    <row r="483" spans="1:7" ht="23.25">
      <c r="A483" s="24"/>
      <c r="B483" s="33"/>
      <c r="C483" s="39"/>
      <c r="D483" s="33"/>
      <c r="E483" s="24"/>
      <c r="F483" s="24"/>
      <c r="G483" s="33"/>
    </row>
    <row r="484" spans="1:7" ht="23.25">
      <c r="A484" s="24"/>
      <c r="B484" s="33"/>
      <c r="C484" s="39"/>
      <c r="D484" s="24"/>
      <c r="E484" s="24"/>
      <c r="F484" s="24"/>
      <c r="G484" s="33"/>
    </row>
    <row r="485" spans="1:7" ht="23.25">
      <c r="A485" s="24"/>
      <c r="B485" s="33"/>
      <c r="C485" s="39"/>
      <c r="D485" s="24"/>
      <c r="E485" s="24"/>
      <c r="F485" s="24"/>
      <c r="G485" s="33"/>
    </row>
    <row r="486" spans="1:7" ht="23.25">
      <c r="A486" s="24"/>
      <c r="B486" s="33"/>
      <c r="C486" s="41"/>
      <c r="D486" s="24"/>
      <c r="E486" s="24"/>
      <c r="F486" s="24"/>
      <c r="G486" s="33"/>
    </row>
    <row r="487" spans="1:7" ht="23.25">
      <c r="A487" s="24"/>
      <c r="B487" s="33"/>
      <c r="C487" s="24"/>
      <c r="D487" s="24"/>
      <c r="E487" s="24"/>
      <c r="F487" s="24"/>
      <c r="G487" s="33"/>
    </row>
    <row r="488" spans="1:7" ht="23.25">
      <c r="A488" s="24"/>
      <c r="B488" s="33"/>
      <c r="C488" s="34"/>
      <c r="D488" s="24"/>
      <c r="E488" s="24"/>
      <c r="F488" s="24"/>
      <c r="G488" s="33"/>
    </row>
    <row r="489" spans="1:7" ht="23.25">
      <c r="A489" s="24"/>
      <c r="B489" s="33"/>
      <c r="C489" s="24"/>
      <c r="D489" s="24"/>
      <c r="E489" s="24"/>
      <c r="F489" s="24"/>
      <c r="G489" s="33"/>
    </row>
    <row r="490" spans="1:7" ht="23.25">
      <c r="A490" s="24"/>
      <c r="B490" s="33"/>
      <c r="C490" s="24"/>
      <c r="D490" s="24"/>
      <c r="E490" s="24"/>
      <c r="F490" s="24"/>
      <c r="G490" s="33"/>
    </row>
    <row r="491" spans="1:7" ht="23.25">
      <c r="A491" s="24"/>
      <c r="B491" s="33"/>
      <c r="C491" s="24"/>
      <c r="D491" s="24"/>
      <c r="E491" s="24"/>
      <c r="F491" s="24"/>
      <c r="G491" s="33"/>
    </row>
    <row r="492" spans="1:7" ht="23.25">
      <c r="A492" s="24"/>
      <c r="B492" s="33"/>
      <c r="C492" s="24"/>
      <c r="D492" s="24"/>
      <c r="E492" s="24"/>
      <c r="F492" s="24"/>
      <c r="G492" s="33"/>
    </row>
    <row r="493" spans="1:7" ht="23.25">
      <c r="A493" s="24"/>
      <c r="B493" s="33"/>
      <c r="C493" s="24"/>
      <c r="D493" s="24"/>
      <c r="E493" s="24"/>
      <c r="F493" s="24"/>
      <c r="G493" s="33"/>
    </row>
    <row r="494" spans="1:7" ht="23.25">
      <c r="A494" s="24"/>
      <c r="B494" s="33"/>
      <c r="C494" s="34"/>
      <c r="D494" s="24"/>
      <c r="E494" s="24"/>
      <c r="F494" s="24"/>
      <c r="G494" s="33"/>
    </row>
    <row r="495" spans="1:7" ht="23.25">
      <c r="A495" s="24"/>
      <c r="B495" s="33"/>
      <c r="C495" s="24"/>
      <c r="D495" s="24"/>
      <c r="E495" s="24"/>
      <c r="F495" s="24"/>
      <c r="G495" s="33"/>
    </row>
    <row r="496" spans="1:7" ht="23.25">
      <c r="A496" s="24"/>
      <c r="B496" s="33"/>
      <c r="C496" s="24"/>
      <c r="D496" s="33"/>
      <c r="E496" s="24"/>
      <c r="F496" s="24"/>
      <c r="G496" s="33"/>
    </row>
    <row r="497" spans="1:7" ht="23.25">
      <c r="A497" s="33"/>
      <c r="B497" s="33"/>
      <c r="C497" s="33"/>
      <c r="D497" s="33"/>
      <c r="E497" s="24"/>
      <c r="F497" s="33"/>
      <c r="G497" s="33"/>
    </row>
    <row r="498" spans="1:7" ht="23.25">
      <c r="A498" s="24"/>
      <c r="B498" s="33"/>
      <c r="C498" s="24"/>
      <c r="D498" s="33"/>
      <c r="E498" s="24"/>
      <c r="F498" s="24"/>
      <c r="G498" s="33"/>
    </row>
    <row r="499" spans="1:7" ht="23.25">
      <c r="A499" s="24"/>
      <c r="B499" s="33"/>
      <c r="C499" s="33"/>
      <c r="D499" s="33"/>
      <c r="E499" s="24"/>
      <c r="F499" s="33"/>
      <c r="G499" s="33"/>
    </row>
    <row r="500" spans="1:7" ht="23.25">
      <c r="A500" s="33"/>
      <c r="B500" s="33"/>
      <c r="C500" s="33"/>
      <c r="D500" s="33"/>
      <c r="E500" s="33"/>
      <c r="F500" s="33"/>
      <c r="G500" s="33"/>
    </row>
    <row r="501" spans="1:7" ht="23.25">
      <c r="A501" s="33"/>
      <c r="B501" s="33"/>
      <c r="C501" s="33"/>
      <c r="D501" s="33"/>
      <c r="E501" s="33"/>
      <c r="F501" s="33"/>
      <c r="G501" s="33"/>
    </row>
    <row r="502" spans="1:7" ht="23.25">
      <c r="A502" s="37"/>
      <c r="B502" s="1"/>
      <c r="C502" s="1"/>
      <c r="D502" s="1"/>
      <c r="E502" s="37"/>
      <c r="F502" s="1"/>
      <c r="G502" s="37"/>
    </row>
    <row r="503" spans="1:7" ht="23.25">
      <c r="A503" s="37"/>
      <c r="B503" s="1"/>
      <c r="C503" s="1"/>
      <c r="D503" s="1"/>
      <c r="E503" s="37"/>
      <c r="F503" s="1"/>
      <c r="G503" s="37"/>
    </row>
    <row r="504" spans="1:7" ht="23.25">
      <c r="A504" s="24"/>
      <c r="B504" s="33"/>
      <c r="C504" s="39"/>
      <c r="D504" s="24"/>
      <c r="E504" s="24"/>
      <c r="F504" s="24"/>
      <c r="G504" s="33"/>
    </row>
    <row r="505" spans="1:7" ht="23.25">
      <c r="A505" s="24"/>
      <c r="B505" s="33"/>
      <c r="C505" s="39"/>
      <c r="D505" s="24"/>
      <c r="E505" s="24"/>
      <c r="F505" s="24"/>
      <c r="G505" s="33"/>
    </row>
    <row r="506" spans="1:7" ht="23.25">
      <c r="A506" s="24"/>
      <c r="B506" s="33"/>
      <c r="C506" s="39"/>
      <c r="D506" s="24"/>
      <c r="E506" s="24"/>
      <c r="F506" s="24"/>
      <c r="G506" s="33"/>
    </row>
    <row r="507" spans="1:7" ht="23.25">
      <c r="A507" s="24"/>
      <c r="B507" s="33"/>
      <c r="C507" s="39"/>
      <c r="D507" s="33"/>
      <c r="E507" s="24"/>
      <c r="F507" s="24"/>
      <c r="G507" s="33"/>
    </row>
    <row r="508" spans="1:7" ht="23.25">
      <c r="A508" s="24"/>
      <c r="B508" s="33"/>
      <c r="C508" s="39"/>
      <c r="D508" s="24"/>
      <c r="E508" s="24"/>
      <c r="F508" s="24"/>
      <c r="G508" s="33"/>
    </row>
    <row r="509" spans="1:7" ht="23.25">
      <c r="A509" s="24"/>
      <c r="B509" s="33"/>
      <c r="C509" s="39"/>
      <c r="D509" s="24"/>
      <c r="E509" s="24"/>
      <c r="F509" s="24"/>
      <c r="G509" s="33"/>
    </row>
    <row r="510" spans="1:7" ht="23.25">
      <c r="A510" s="24"/>
      <c r="B510" s="33"/>
      <c r="C510" s="41"/>
      <c r="D510" s="24"/>
      <c r="E510" s="24"/>
      <c r="F510" s="24"/>
      <c r="G510" s="33"/>
    </row>
    <row r="511" spans="1:7" ht="23.25">
      <c r="A511" s="24"/>
      <c r="B511" s="33"/>
      <c r="C511" s="24"/>
      <c r="D511" s="24"/>
      <c r="E511" s="24"/>
      <c r="F511" s="24"/>
      <c r="G511" s="33"/>
    </row>
    <row r="512" spans="1:7" ht="23.25">
      <c r="A512" s="24"/>
      <c r="B512" s="33"/>
      <c r="C512" s="34"/>
      <c r="D512" s="24"/>
      <c r="E512" s="24"/>
      <c r="F512" s="24"/>
      <c r="G512" s="33"/>
    </row>
    <row r="513" spans="1:7" ht="23.25">
      <c r="A513" s="24"/>
      <c r="B513" s="33"/>
      <c r="C513" s="24"/>
      <c r="D513" s="24"/>
      <c r="E513" s="24"/>
      <c r="F513" s="24"/>
      <c r="G513" s="33"/>
    </row>
    <row r="514" spans="1:7" ht="23.25">
      <c r="A514" s="24"/>
      <c r="B514" s="33"/>
      <c r="C514" s="24"/>
      <c r="D514" s="24"/>
      <c r="E514" s="24"/>
      <c r="F514" s="24"/>
      <c r="G514" s="33"/>
    </row>
    <row r="515" spans="1:7" ht="23.25">
      <c r="A515" s="24"/>
      <c r="B515" s="33"/>
      <c r="C515" s="24"/>
      <c r="D515" s="24"/>
      <c r="E515" s="24"/>
      <c r="F515" s="24"/>
      <c r="G515" s="33"/>
    </row>
    <row r="516" spans="1:7" ht="23.25">
      <c r="A516" s="24"/>
      <c r="B516" s="33"/>
      <c r="C516" s="24"/>
      <c r="D516" s="24"/>
      <c r="E516" s="24"/>
      <c r="F516" s="24"/>
      <c r="G516" s="33"/>
    </row>
    <row r="517" spans="1:7" ht="23.25">
      <c r="A517" s="24"/>
      <c r="B517" s="33"/>
      <c r="C517" s="24"/>
      <c r="D517" s="24"/>
      <c r="E517" s="24"/>
      <c r="F517" s="24"/>
      <c r="G517" s="33"/>
    </row>
    <row r="518" spans="1:7" ht="23.25">
      <c r="A518" s="24"/>
      <c r="B518" s="33"/>
      <c r="C518" s="34"/>
      <c r="D518" s="24"/>
      <c r="E518" s="24"/>
      <c r="F518" s="24"/>
      <c r="G518" s="33"/>
    </row>
    <row r="519" spans="1:7" ht="23.25">
      <c r="A519" s="24"/>
      <c r="B519" s="33"/>
      <c r="C519" s="24"/>
      <c r="D519" s="24"/>
      <c r="E519" s="24"/>
      <c r="F519" s="24"/>
      <c r="G519" s="33"/>
    </row>
    <row r="520" spans="1:7" ht="23.25">
      <c r="A520" s="33"/>
      <c r="B520" s="33"/>
      <c r="C520" s="33"/>
      <c r="D520" s="33"/>
      <c r="E520" s="33"/>
      <c r="F520" s="33"/>
      <c r="G520" s="33"/>
    </row>
    <row r="521" spans="1:7" ht="23.25">
      <c r="A521" s="33"/>
      <c r="B521" s="33"/>
      <c r="C521" s="33"/>
      <c r="D521" s="33"/>
      <c r="E521" s="33"/>
      <c r="F521" s="33"/>
      <c r="G521" s="33"/>
    </row>
    <row r="522" spans="1:7" ht="23.25">
      <c r="A522" s="33"/>
      <c r="B522" s="33"/>
      <c r="C522" s="33"/>
      <c r="D522" s="33"/>
      <c r="E522" s="33"/>
      <c r="F522" s="33"/>
      <c r="G522" s="33"/>
    </row>
    <row r="523" spans="1:7" ht="23.25">
      <c r="A523" s="33"/>
      <c r="B523" s="33"/>
      <c r="C523" s="33"/>
      <c r="D523" s="33"/>
      <c r="E523" s="33"/>
      <c r="F523" s="33"/>
      <c r="G523" s="33"/>
    </row>
    <row r="524" spans="1:7" ht="23.25">
      <c r="A524" s="33"/>
      <c r="B524" s="33"/>
      <c r="C524" s="33"/>
      <c r="D524" s="33"/>
      <c r="E524" s="33"/>
      <c r="F524" s="33"/>
      <c r="G524" s="33"/>
    </row>
    <row r="525" spans="1:7" ht="23.25">
      <c r="A525" s="33"/>
      <c r="B525" s="33"/>
      <c r="C525" s="33"/>
      <c r="D525" s="33"/>
      <c r="E525" s="33"/>
      <c r="F525" s="33"/>
      <c r="G525" s="33"/>
    </row>
    <row r="526" spans="1:7" ht="23.25">
      <c r="A526" s="33"/>
      <c r="B526" s="33"/>
      <c r="C526" s="33"/>
      <c r="D526" s="33"/>
      <c r="E526" s="33"/>
      <c r="F526" s="33"/>
      <c r="G526" s="33"/>
    </row>
    <row r="527" spans="1:7" ht="23.25">
      <c r="A527" s="33"/>
      <c r="B527" s="33"/>
      <c r="C527" s="33"/>
      <c r="D527" s="33"/>
      <c r="E527" s="33"/>
      <c r="F527" s="33"/>
      <c r="G527" s="33"/>
    </row>
    <row r="528" spans="1:7" ht="23.25">
      <c r="A528" s="37"/>
      <c r="B528" s="1"/>
      <c r="C528" s="1"/>
      <c r="D528" s="1"/>
      <c r="E528" s="37"/>
      <c r="F528" s="1"/>
      <c r="G528" s="37"/>
    </row>
    <row r="529" spans="1:7" ht="23.25">
      <c r="A529" s="37"/>
      <c r="B529" s="1"/>
      <c r="C529" s="1"/>
      <c r="D529" s="1"/>
      <c r="E529" s="37"/>
      <c r="F529" s="1"/>
      <c r="G529" s="37"/>
    </row>
    <row r="530" spans="1:7" ht="23.25">
      <c r="A530" s="24"/>
      <c r="B530" s="32"/>
      <c r="C530" s="24"/>
      <c r="D530" s="24"/>
      <c r="E530" s="36"/>
      <c r="F530" s="36"/>
      <c r="G530" s="33"/>
    </row>
    <row r="531" spans="1:7" ht="23.25">
      <c r="A531" s="24"/>
      <c r="B531" s="33"/>
      <c r="C531" s="24"/>
      <c r="D531" s="24"/>
      <c r="E531" s="36"/>
      <c r="F531" s="36"/>
      <c r="G531" s="33"/>
    </row>
    <row r="532" spans="1:7" ht="23.25">
      <c r="A532" s="24"/>
      <c r="B532" s="33"/>
      <c r="C532" s="24"/>
      <c r="D532" s="24"/>
      <c r="E532" s="36"/>
      <c r="F532" s="36"/>
      <c r="G532" s="33"/>
    </row>
    <row r="533" spans="1:7" ht="23.25">
      <c r="A533" s="24"/>
      <c r="B533" s="33"/>
      <c r="C533" s="24"/>
      <c r="D533" s="24"/>
      <c r="E533" s="36"/>
      <c r="F533" s="36"/>
      <c r="G533" s="33"/>
    </row>
    <row r="534" spans="1:7" ht="23.25">
      <c r="A534" s="24"/>
      <c r="B534" s="33"/>
      <c r="C534" s="24"/>
      <c r="D534" s="24"/>
      <c r="E534" s="36"/>
      <c r="F534" s="36"/>
      <c r="G534" s="33"/>
    </row>
    <row r="535" spans="1:7" ht="23.25">
      <c r="A535" s="24"/>
      <c r="B535" s="33"/>
      <c r="C535" s="24"/>
      <c r="D535" s="24"/>
      <c r="E535" s="36"/>
      <c r="F535" s="36"/>
      <c r="G535" s="33"/>
    </row>
    <row r="536" spans="1:7" ht="23.25">
      <c r="A536" s="24"/>
      <c r="B536" s="33"/>
      <c r="C536" s="24"/>
      <c r="D536" s="24"/>
      <c r="E536" s="36"/>
      <c r="F536" s="36"/>
      <c r="G536" s="33"/>
    </row>
    <row r="537" spans="1:7" ht="23.25">
      <c r="A537" s="24"/>
      <c r="B537" s="33"/>
      <c r="C537" s="24"/>
      <c r="D537" s="24"/>
      <c r="E537" s="36"/>
      <c r="F537" s="36"/>
      <c r="G537" s="33"/>
    </row>
    <row r="538" spans="1:7" ht="23.25">
      <c r="A538" s="24"/>
      <c r="B538" s="33"/>
      <c r="C538" s="34"/>
      <c r="D538" s="24"/>
      <c r="E538" s="36"/>
      <c r="F538" s="36"/>
      <c r="G538" s="33"/>
    </row>
    <row r="539" spans="1:7" ht="23.25">
      <c r="A539" s="24"/>
      <c r="B539" s="33"/>
      <c r="C539" s="24"/>
      <c r="D539" s="33"/>
      <c r="E539" s="36"/>
      <c r="F539" s="36"/>
      <c r="G539" s="33"/>
    </row>
    <row r="540" spans="1:7" ht="23.25">
      <c r="A540" s="33"/>
      <c r="B540" s="33"/>
      <c r="C540" s="33"/>
      <c r="D540" s="33"/>
      <c r="E540" s="33"/>
      <c r="F540" s="33"/>
      <c r="G540" s="33"/>
    </row>
    <row r="541" spans="1:7" ht="23.25">
      <c r="A541" s="33"/>
      <c r="B541" s="33"/>
      <c r="C541" s="33"/>
      <c r="D541" s="33"/>
      <c r="E541" s="33"/>
      <c r="F541" s="33"/>
      <c r="G541" s="33"/>
    </row>
    <row r="542" spans="1:7" ht="23.25">
      <c r="A542" s="33"/>
      <c r="B542" s="33"/>
      <c r="C542" s="33"/>
      <c r="D542" s="33"/>
      <c r="E542" s="33"/>
      <c r="F542" s="33"/>
      <c r="G542" s="33"/>
    </row>
    <row r="543" spans="1:7" ht="23.25">
      <c r="A543" s="33"/>
      <c r="B543" s="33"/>
      <c r="C543" s="33"/>
      <c r="D543" s="33"/>
      <c r="E543" s="33"/>
      <c r="F543" s="33"/>
      <c r="G543" s="33"/>
    </row>
    <row r="544" spans="1:7" ht="23.25">
      <c r="A544" s="33"/>
      <c r="B544" s="33"/>
      <c r="C544" s="33"/>
      <c r="D544" s="33"/>
      <c r="E544" s="33"/>
      <c r="F544" s="33"/>
      <c r="G544" s="33"/>
    </row>
    <row r="545" spans="1:7" ht="23.25">
      <c r="A545" s="33"/>
      <c r="B545" s="33"/>
      <c r="C545" s="33"/>
      <c r="D545" s="33"/>
      <c r="E545" s="33"/>
      <c r="F545" s="33"/>
      <c r="G545" s="33"/>
    </row>
    <row r="546" spans="1:7" ht="23.25">
      <c r="A546" s="33"/>
      <c r="B546" s="33"/>
      <c r="C546" s="33"/>
      <c r="D546" s="33"/>
      <c r="E546" s="33"/>
      <c r="F546" s="33"/>
      <c r="G546" s="33"/>
    </row>
    <row r="547" spans="1:7" ht="23.25">
      <c r="A547" s="33"/>
      <c r="B547" s="33"/>
      <c r="C547" s="33"/>
      <c r="D547" s="33"/>
      <c r="E547" s="33"/>
      <c r="F547" s="33"/>
      <c r="G547" s="33"/>
    </row>
    <row r="548" spans="1:7" ht="23.25">
      <c r="A548" s="33"/>
      <c r="B548" s="33"/>
      <c r="C548" s="33"/>
      <c r="D548" s="33"/>
      <c r="E548" s="33"/>
      <c r="F548" s="33"/>
      <c r="G548" s="33"/>
    </row>
    <row r="549" spans="1:7" ht="23.25">
      <c r="A549" s="33"/>
      <c r="B549" s="33"/>
      <c r="C549" s="33"/>
      <c r="D549" s="33"/>
      <c r="E549" s="33"/>
      <c r="F549" s="33"/>
      <c r="G549" s="33"/>
    </row>
    <row r="550" spans="1:7" ht="23.25">
      <c r="A550" s="33"/>
      <c r="B550" s="33"/>
      <c r="C550" s="33"/>
      <c r="D550" s="33"/>
      <c r="E550" s="33"/>
      <c r="F550" s="33"/>
      <c r="G550" s="33"/>
    </row>
    <row r="551" spans="1:7" ht="23.25">
      <c r="A551" s="33"/>
      <c r="B551" s="33"/>
      <c r="C551" s="33"/>
      <c r="D551" s="33"/>
      <c r="E551" s="33"/>
      <c r="F551" s="33"/>
      <c r="G551" s="33"/>
    </row>
    <row r="552" spans="1:7" ht="23.25">
      <c r="A552" s="33"/>
      <c r="B552" s="33"/>
      <c r="C552" s="33"/>
      <c r="D552" s="33"/>
      <c r="E552" s="33"/>
      <c r="F552" s="33"/>
      <c r="G552" s="33"/>
    </row>
    <row r="553" spans="1:7" ht="23.25">
      <c r="A553" s="33"/>
      <c r="B553" s="33"/>
      <c r="C553" s="33"/>
      <c r="D553" s="33"/>
      <c r="E553" s="33"/>
      <c r="F553" s="33"/>
      <c r="G553" s="33"/>
    </row>
    <row r="554" spans="1:7" ht="23.25">
      <c r="A554" s="33"/>
      <c r="B554" s="33"/>
      <c r="C554" s="33"/>
      <c r="D554" s="33"/>
      <c r="E554" s="33"/>
      <c r="F554" s="33"/>
      <c r="G554" s="33"/>
    </row>
    <row r="555" spans="1:7" ht="23.25">
      <c r="A555" s="33"/>
      <c r="B555" s="33"/>
      <c r="C555" s="33"/>
      <c r="D555" s="33"/>
      <c r="E555" s="33"/>
      <c r="F555" s="33"/>
      <c r="G555" s="33"/>
    </row>
    <row r="556" spans="1:7" ht="23.25">
      <c r="A556" s="33"/>
      <c r="B556" s="33"/>
      <c r="C556" s="33"/>
      <c r="D556" s="33"/>
      <c r="E556" s="33"/>
      <c r="F556" s="33"/>
      <c r="G556" s="33"/>
    </row>
    <row r="557" spans="1:7" ht="23.25">
      <c r="A557" s="33"/>
      <c r="B557" s="33"/>
      <c r="C557" s="33"/>
      <c r="D557" s="33"/>
      <c r="E557" s="33"/>
      <c r="F557" s="33"/>
      <c r="G557" s="33"/>
    </row>
    <row r="558" spans="1:7" ht="23.25">
      <c r="A558" s="33"/>
      <c r="B558" s="33"/>
      <c r="C558" s="33"/>
      <c r="D558" s="33"/>
      <c r="E558" s="33"/>
      <c r="F558" s="33"/>
      <c r="G558" s="33"/>
    </row>
    <row r="559" spans="1:7" ht="23.25">
      <c r="A559" s="33"/>
      <c r="B559" s="33"/>
      <c r="C559" s="33"/>
      <c r="D559" s="33"/>
      <c r="E559" s="33"/>
      <c r="F559" s="33"/>
      <c r="G559" s="33"/>
    </row>
    <row r="560" spans="1:7" ht="23.25">
      <c r="A560" s="33"/>
      <c r="B560" s="33"/>
      <c r="C560" s="33"/>
      <c r="D560" s="33"/>
      <c r="E560" s="33"/>
      <c r="F560" s="33"/>
      <c r="G560" s="33"/>
    </row>
    <row r="561" spans="1:7" ht="23.25">
      <c r="A561" s="33"/>
      <c r="B561" s="33"/>
      <c r="C561" s="33"/>
      <c r="D561" s="33"/>
      <c r="E561" s="33"/>
      <c r="F561" s="33"/>
      <c r="G561" s="33"/>
    </row>
    <row r="562" spans="1:7" ht="23.25">
      <c r="A562" s="33"/>
      <c r="B562" s="33"/>
      <c r="C562" s="33"/>
      <c r="D562" s="33"/>
      <c r="E562" s="33"/>
      <c r="F562" s="33"/>
      <c r="G562" s="33"/>
    </row>
    <row r="563" spans="1:7" ht="23.25">
      <c r="A563" s="33"/>
      <c r="B563" s="33"/>
      <c r="C563" s="33"/>
      <c r="D563" s="33"/>
      <c r="E563" s="33"/>
      <c r="F563" s="33"/>
      <c r="G563" s="33"/>
    </row>
    <row r="564" spans="1:7" ht="23.25">
      <c r="A564" s="33"/>
      <c r="B564" s="33"/>
      <c r="C564" s="33"/>
      <c r="D564" s="33"/>
      <c r="E564" s="33"/>
      <c r="F564" s="33"/>
      <c r="G564" s="33"/>
    </row>
    <row r="565" spans="1:7" ht="23.25">
      <c r="A565" s="33"/>
      <c r="B565" s="33"/>
      <c r="C565" s="33"/>
      <c r="D565" s="33"/>
      <c r="E565" s="33"/>
      <c r="F565" s="33"/>
      <c r="G565" s="33"/>
    </row>
    <row r="566" spans="1:7" ht="23.25">
      <c r="A566" s="33"/>
      <c r="B566" s="33"/>
      <c r="C566" s="33"/>
      <c r="D566" s="33"/>
      <c r="E566" s="33"/>
      <c r="F566" s="33"/>
      <c r="G566" s="33"/>
    </row>
    <row r="567" spans="1:7" ht="23.25">
      <c r="A567" s="33"/>
      <c r="B567" s="33"/>
      <c r="C567" s="33"/>
      <c r="D567" s="33"/>
      <c r="E567" s="33"/>
      <c r="F567" s="33"/>
      <c r="G567" s="33"/>
    </row>
    <row r="568" spans="1:7" ht="23.25">
      <c r="A568" s="33"/>
      <c r="B568" s="33"/>
      <c r="C568" s="33"/>
      <c r="D568" s="33"/>
      <c r="E568" s="33"/>
      <c r="F568" s="33"/>
      <c r="G568" s="33"/>
    </row>
    <row r="569" spans="1:7" ht="23.25">
      <c r="A569" s="33"/>
      <c r="B569" s="33"/>
      <c r="C569" s="33"/>
      <c r="D569" s="33"/>
      <c r="E569" s="33"/>
      <c r="F569" s="33"/>
      <c r="G569" s="33"/>
    </row>
    <row r="570" spans="1:7" ht="23.25">
      <c r="A570" s="33"/>
      <c r="B570" s="33"/>
      <c r="C570" s="33"/>
      <c r="D570" s="33"/>
      <c r="E570" s="33"/>
      <c r="F570" s="33"/>
      <c r="G570" s="33"/>
    </row>
    <row r="571" spans="1:7" ht="23.25">
      <c r="A571" s="33"/>
      <c r="B571" s="33"/>
      <c r="C571" s="33"/>
      <c r="D571" s="33"/>
      <c r="E571" s="33"/>
      <c r="F571" s="33"/>
      <c r="G571" s="33"/>
    </row>
    <row r="572" spans="1:7" ht="23.25">
      <c r="A572" s="33"/>
      <c r="B572" s="33"/>
      <c r="C572" s="33"/>
      <c r="D572" s="33"/>
      <c r="E572" s="33"/>
      <c r="F572" s="33"/>
      <c r="G572" s="33"/>
    </row>
    <row r="573" spans="1:7" ht="23.25">
      <c r="A573" s="33"/>
      <c r="B573" s="33"/>
      <c r="C573" s="33"/>
      <c r="D573" s="33"/>
      <c r="E573" s="33"/>
      <c r="F573" s="33"/>
      <c r="G573" s="33"/>
    </row>
    <row r="574" spans="1:7" ht="23.25">
      <c r="A574" s="33"/>
      <c r="B574" s="33"/>
      <c r="C574" s="33"/>
      <c r="D574" s="33"/>
      <c r="E574" s="33"/>
      <c r="F574" s="33"/>
      <c r="G574" s="33"/>
    </row>
    <row r="575" spans="1:7" ht="23.25">
      <c r="A575" s="33"/>
      <c r="B575" s="33"/>
      <c r="C575" s="33"/>
      <c r="D575" s="33"/>
      <c r="E575" s="33"/>
      <c r="F575" s="33"/>
      <c r="G575" s="33"/>
    </row>
    <row r="576" spans="1:7" ht="23.25">
      <c r="A576" s="33"/>
      <c r="B576" s="33"/>
      <c r="C576" s="33"/>
      <c r="D576" s="33"/>
      <c r="E576" s="33"/>
      <c r="F576" s="33"/>
      <c r="G576" s="33"/>
    </row>
    <row r="577" spans="1:7" ht="23.25">
      <c r="A577" s="33"/>
      <c r="B577" s="33"/>
      <c r="C577" s="33"/>
      <c r="D577" s="33"/>
      <c r="E577" s="33"/>
      <c r="F577" s="33"/>
      <c r="G577" s="33"/>
    </row>
    <row r="578" spans="1:7" ht="23.25">
      <c r="A578" s="33"/>
      <c r="B578" s="33"/>
      <c r="C578" s="33"/>
      <c r="D578" s="33"/>
      <c r="E578" s="33"/>
      <c r="F578" s="33"/>
      <c r="G578" s="33"/>
    </row>
    <row r="579" spans="1:7" ht="23.25">
      <c r="A579" s="33"/>
      <c r="B579" s="33"/>
      <c r="C579" s="33"/>
      <c r="D579" s="33"/>
      <c r="E579" s="33"/>
      <c r="F579" s="33"/>
      <c r="G579" s="33"/>
    </row>
    <row r="580" spans="1:7" ht="23.25">
      <c r="A580" s="33"/>
      <c r="B580" s="33"/>
      <c r="C580" s="33"/>
      <c r="D580" s="33"/>
      <c r="E580" s="33"/>
      <c r="F580" s="33"/>
      <c r="G580" s="33"/>
    </row>
    <row r="581" spans="1:7" ht="23.25">
      <c r="A581" s="33"/>
      <c r="B581" s="33"/>
      <c r="C581" s="33"/>
      <c r="D581" s="33"/>
      <c r="E581" s="33"/>
      <c r="F581" s="33"/>
      <c r="G581" s="33"/>
    </row>
    <row r="582" spans="1:7" ht="23.25">
      <c r="A582" s="33"/>
      <c r="B582" s="33"/>
      <c r="C582" s="33"/>
      <c r="D582" s="33"/>
      <c r="E582" s="33"/>
      <c r="F582" s="33"/>
      <c r="G582" s="33"/>
    </row>
    <row r="583" spans="1:7" ht="23.25">
      <c r="A583" s="33"/>
      <c r="B583" s="33"/>
      <c r="C583" s="33"/>
      <c r="D583" s="33"/>
      <c r="E583" s="33"/>
      <c r="F583" s="33"/>
      <c r="G583" s="33"/>
    </row>
    <row r="584" spans="1:7" ht="23.25">
      <c r="A584" s="33"/>
      <c r="B584" s="33"/>
      <c r="C584" s="33"/>
      <c r="D584" s="33"/>
      <c r="E584" s="33"/>
      <c r="F584" s="33"/>
      <c r="G584" s="33"/>
    </row>
    <row r="585" spans="1:7" ht="23.25">
      <c r="A585" s="33"/>
      <c r="B585" s="33"/>
      <c r="C585" s="33"/>
      <c r="D585" s="33"/>
      <c r="E585" s="33"/>
      <c r="F585" s="33"/>
      <c r="G585" s="33"/>
    </row>
    <row r="586" spans="1:7" ht="23.25">
      <c r="A586" s="33"/>
      <c r="B586" s="33"/>
      <c r="C586" s="33"/>
      <c r="D586" s="33"/>
      <c r="E586" s="33"/>
      <c r="F586" s="33"/>
      <c r="G586" s="33"/>
    </row>
    <row r="587" spans="1:7" ht="23.25">
      <c r="A587" s="33"/>
      <c r="B587" s="33"/>
      <c r="C587" s="33"/>
      <c r="D587" s="33"/>
      <c r="E587" s="33"/>
      <c r="F587" s="33"/>
      <c r="G587" s="33"/>
    </row>
    <row r="588" spans="1:7" ht="23.25">
      <c r="A588" s="33"/>
      <c r="B588" s="33"/>
      <c r="C588" s="33"/>
      <c r="D588" s="33"/>
      <c r="E588" s="33"/>
      <c r="F588" s="33"/>
      <c r="G588" s="33"/>
    </row>
    <row r="589" spans="1:7" ht="23.25">
      <c r="A589" s="33"/>
      <c r="B589" s="33"/>
      <c r="C589" s="33"/>
      <c r="D589" s="33"/>
      <c r="E589" s="33"/>
      <c r="F589" s="33"/>
      <c r="G589" s="33"/>
    </row>
    <row r="590" spans="1:7" ht="23.25">
      <c r="A590" s="33"/>
      <c r="B590" s="33"/>
      <c r="C590" s="33"/>
      <c r="D590" s="33"/>
      <c r="E590" s="33"/>
      <c r="F590" s="33"/>
      <c r="G590" s="33"/>
    </row>
    <row r="591" spans="1:7" ht="23.25">
      <c r="A591" s="33"/>
      <c r="B591" s="33"/>
      <c r="C591" s="33"/>
      <c r="D591" s="33"/>
      <c r="E591" s="33"/>
      <c r="F591" s="33"/>
      <c r="G591" s="33"/>
    </row>
    <row r="592" spans="1:7" ht="23.25">
      <c r="A592" s="33"/>
      <c r="B592" s="33"/>
      <c r="C592" s="33"/>
      <c r="D592" s="33"/>
      <c r="E592" s="33"/>
      <c r="F592" s="33"/>
      <c r="G592" s="33"/>
    </row>
    <row r="593" spans="1:7" ht="23.25">
      <c r="A593" s="33"/>
      <c r="B593" s="33"/>
      <c r="C593" s="33"/>
      <c r="D593" s="33"/>
      <c r="E593" s="33"/>
      <c r="F593" s="33"/>
      <c r="G593" s="33"/>
    </row>
    <row r="594" spans="1:7" ht="23.25">
      <c r="A594" s="33"/>
      <c r="B594" s="33"/>
      <c r="C594" s="33"/>
      <c r="D594" s="33"/>
      <c r="E594" s="33"/>
      <c r="F594" s="33"/>
      <c r="G594" s="33"/>
    </row>
    <row r="595" spans="1:7" ht="23.25">
      <c r="A595" s="33"/>
      <c r="B595" s="33"/>
      <c r="C595" s="33"/>
      <c r="D595" s="33"/>
      <c r="E595" s="33"/>
      <c r="F595" s="33"/>
      <c r="G595" s="33"/>
    </row>
    <row r="596" spans="1:7" ht="23.25">
      <c r="A596" s="33"/>
      <c r="B596" s="33"/>
      <c r="C596" s="33"/>
      <c r="D596" s="33"/>
      <c r="E596" s="33"/>
      <c r="F596" s="33"/>
      <c r="G596" s="33"/>
    </row>
    <row r="597" spans="1:7" ht="23.25">
      <c r="A597" s="33"/>
      <c r="B597" s="33"/>
      <c r="C597" s="33"/>
      <c r="D597" s="33"/>
      <c r="E597" s="33"/>
      <c r="F597" s="33"/>
      <c r="G597" s="33"/>
    </row>
    <row r="598" spans="1:7" ht="23.25">
      <c r="A598" s="33"/>
      <c r="B598" s="33"/>
      <c r="C598" s="33"/>
      <c r="D598" s="33"/>
      <c r="E598" s="33"/>
      <c r="F598" s="33"/>
      <c r="G598" s="33"/>
    </row>
    <row r="599" spans="1:7" ht="23.25">
      <c r="A599" s="33"/>
      <c r="B599" s="33"/>
      <c r="C599" s="33"/>
      <c r="D599" s="33"/>
      <c r="E599" s="33"/>
      <c r="F599" s="33"/>
      <c r="G599" s="33"/>
    </row>
    <row r="600" spans="1:7" ht="23.25">
      <c r="A600" s="33"/>
      <c r="B600" s="33"/>
      <c r="C600" s="33"/>
      <c r="D600" s="33"/>
      <c r="E600" s="33"/>
      <c r="F600" s="33"/>
      <c r="G600" s="33"/>
    </row>
    <row r="601" spans="1:7" ht="23.25">
      <c r="A601" s="33"/>
      <c r="B601" s="33"/>
      <c r="C601" s="33"/>
      <c r="D601" s="33"/>
      <c r="E601" s="33"/>
      <c r="F601" s="33"/>
      <c r="G601" s="33"/>
    </row>
    <row r="602" spans="1:7" ht="23.25">
      <c r="A602" s="33"/>
      <c r="B602" s="33"/>
      <c r="C602" s="33"/>
      <c r="D602" s="33"/>
      <c r="E602" s="33"/>
      <c r="F602" s="33"/>
      <c r="G602" s="33"/>
    </row>
    <row r="603" spans="1:7" ht="23.25">
      <c r="A603" s="33"/>
      <c r="B603" s="33"/>
      <c r="C603" s="33"/>
      <c r="D603" s="33"/>
      <c r="E603" s="33"/>
      <c r="F603" s="33"/>
      <c r="G603" s="33"/>
    </row>
    <row r="604" spans="1:7" ht="23.25">
      <c r="A604" s="33"/>
      <c r="B604" s="33"/>
      <c r="C604" s="33"/>
      <c r="D604" s="33"/>
      <c r="E604" s="33"/>
      <c r="F604" s="33"/>
      <c r="G604" s="33"/>
    </row>
    <row r="605" spans="1:7" ht="23.25">
      <c r="A605" s="33"/>
      <c r="B605" s="33"/>
      <c r="C605" s="33"/>
      <c r="D605" s="33"/>
      <c r="E605" s="33"/>
      <c r="F605" s="33"/>
      <c r="G605" s="33"/>
    </row>
    <row r="606" spans="1:7" ht="23.25">
      <c r="A606" s="33"/>
      <c r="B606" s="33"/>
      <c r="C606" s="33"/>
      <c r="D606" s="33"/>
      <c r="E606" s="33"/>
      <c r="F606" s="33"/>
      <c r="G606" s="33"/>
    </row>
    <row r="607" spans="1:7" ht="23.25">
      <c r="A607" s="33"/>
      <c r="B607" s="33"/>
      <c r="C607" s="33"/>
      <c r="D607" s="33"/>
      <c r="E607" s="33"/>
      <c r="F607" s="33"/>
      <c r="G607" s="33"/>
    </row>
    <row r="608" spans="1:7" ht="23.25">
      <c r="A608" s="33"/>
      <c r="B608" s="33"/>
      <c r="C608" s="33"/>
      <c r="D608" s="33"/>
      <c r="E608" s="33"/>
      <c r="F608" s="33"/>
      <c r="G608" s="33"/>
    </row>
    <row r="609" spans="1:7" ht="23.25">
      <c r="A609" s="33"/>
      <c r="B609" s="33"/>
      <c r="C609" s="33"/>
      <c r="D609" s="33"/>
      <c r="E609" s="33"/>
      <c r="F609" s="33"/>
      <c r="G609" s="33"/>
    </row>
    <row r="610" spans="1:7" ht="23.25">
      <c r="A610" s="33"/>
      <c r="B610" s="33"/>
      <c r="C610" s="33"/>
      <c r="D610" s="33"/>
      <c r="E610" s="33"/>
      <c r="F610" s="33"/>
      <c r="G610" s="33"/>
    </row>
    <row r="611" spans="1:7" ht="23.25">
      <c r="A611" s="33"/>
      <c r="B611" s="33"/>
      <c r="C611" s="33"/>
      <c r="D611" s="33"/>
      <c r="E611" s="33"/>
      <c r="F611" s="33"/>
      <c r="G611" s="33"/>
    </row>
    <row r="612" spans="1:7" ht="23.25">
      <c r="A612" s="33"/>
      <c r="B612" s="33"/>
      <c r="C612" s="33"/>
      <c r="D612" s="33"/>
      <c r="E612" s="33"/>
      <c r="F612" s="33"/>
      <c r="G612" s="33"/>
    </row>
    <row r="613" spans="1:7" ht="23.25">
      <c r="A613" s="33"/>
      <c r="B613" s="33"/>
      <c r="C613" s="33"/>
      <c r="D613" s="33"/>
      <c r="E613" s="33"/>
      <c r="F613" s="33"/>
      <c r="G613" s="33"/>
    </row>
    <row r="614" spans="1:7" ht="23.25">
      <c r="A614" s="33"/>
      <c r="B614" s="33"/>
      <c r="C614" s="33"/>
      <c r="D614" s="33"/>
      <c r="E614" s="33"/>
      <c r="F614" s="33"/>
      <c r="G614" s="33"/>
    </row>
    <row r="615" spans="1:7" ht="23.25">
      <c r="A615" s="33"/>
      <c r="B615" s="33"/>
      <c r="C615" s="33"/>
      <c r="D615" s="33"/>
      <c r="E615" s="33"/>
      <c r="F615" s="33"/>
      <c r="G615" s="33"/>
    </row>
    <row r="616" spans="1:7" ht="23.25">
      <c r="A616" s="33"/>
      <c r="B616" s="33"/>
      <c r="C616" s="33"/>
      <c r="D616" s="33"/>
      <c r="E616" s="33"/>
      <c r="F616" s="33"/>
      <c r="G616" s="33"/>
    </row>
    <row r="617" spans="1:7" ht="23.25">
      <c r="A617" s="33"/>
      <c r="B617" s="33"/>
      <c r="C617" s="33"/>
      <c r="D617" s="33"/>
      <c r="E617" s="33"/>
      <c r="F617" s="33"/>
      <c r="G617" s="33"/>
    </row>
    <row r="618" spans="1:7" ht="23.25">
      <c r="A618" s="33"/>
      <c r="B618" s="33"/>
      <c r="C618" s="33"/>
      <c r="D618" s="33"/>
      <c r="E618" s="33"/>
      <c r="F618" s="33"/>
      <c r="G618" s="33"/>
    </row>
    <row r="619" spans="1:7" ht="23.25">
      <c r="A619" s="33"/>
      <c r="B619" s="33"/>
      <c r="C619" s="33"/>
      <c r="D619" s="33"/>
      <c r="E619" s="33"/>
      <c r="F619" s="33"/>
      <c r="G619" s="33"/>
    </row>
    <row r="620" spans="1:7" ht="23.25">
      <c r="A620" s="33"/>
      <c r="B620" s="33"/>
      <c r="C620" s="33"/>
      <c r="D620" s="33"/>
      <c r="E620" s="33"/>
      <c r="F620" s="33"/>
      <c r="G620" s="33"/>
    </row>
    <row r="621" spans="1:7" ht="23.25">
      <c r="A621" s="33"/>
      <c r="B621" s="33"/>
      <c r="C621" s="33"/>
      <c r="D621" s="33"/>
      <c r="E621" s="33"/>
      <c r="F621" s="33"/>
      <c r="G621" s="33"/>
    </row>
    <row r="622" spans="1:7" ht="23.25">
      <c r="A622" s="33"/>
      <c r="B622" s="33"/>
      <c r="C622" s="33"/>
      <c r="D622" s="33"/>
      <c r="E622" s="33"/>
      <c r="F622" s="33"/>
      <c r="G622" s="33"/>
    </row>
    <row r="623" spans="1:7" ht="23.25">
      <c r="A623" s="33"/>
      <c r="B623" s="33"/>
      <c r="C623" s="33"/>
      <c r="D623" s="33"/>
      <c r="E623" s="33"/>
      <c r="F623" s="33"/>
      <c r="G623" s="33"/>
    </row>
    <row r="624" spans="1:7" ht="23.25">
      <c r="A624" s="33"/>
      <c r="B624" s="33"/>
      <c r="C624" s="33"/>
      <c r="D624" s="33"/>
      <c r="E624" s="33"/>
      <c r="F624" s="33"/>
      <c r="G624" s="33"/>
    </row>
    <row r="625" spans="1:7" ht="23.25">
      <c r="A625" s="33"/>
      <c r="B625" s="33"/>
      <c r="C625" s="33"/>
      <c r="D625" s="33"/>
      <c r="E625" s="33"/>
      <c r="F625" s="33"/>
      <c r="G625" s="33"/>
    </row>
    <row r="626" spans="1:7" ht="23.25">
      <c r="A626" s="33"/>
      <c r="B626" s="33"/>
      <c r="C626" s="33"/>
      <c r="D626" s="33"/>
      <c r="E626" s="33"/>
      <c r="F626" s="33"/>
      <c r="G626" s="33"/>
    </row>
    <row r="627" spans="1:7" ht="23.25">
      <c r="A627" s="33"/>
      <c r="B627" s="33"/>
      <c r="C627" s="33"/>
      <c r="D627" s="33"/>
      <c r="E627" s="33"/>
      <c r="F627" s="33"/>
      <c r="G627" s="33"/>
    </row>
    <row r="628" spans="1:7" ht="23.25">
      <c r="A628" s="33"/>
      <c r="B628" s="33"/>
      <c r="C628" s="33"/>
      <c r="D628" s="33"/>
      <c r="E628" s="33"/>
      <c r="F628" s="33"/>
      <c r="G628" s="33"/>
    </row>
    <row r="629" spans="1:7" ht="23.25">
      <c r="A629" s="33"/>
      <c r="B629" s="33"/>
      <c r="C629" s="33"/>
      <c r="D629" s="33"/>
      <c r="E629" s="33"/>
      <c r="F629" s="33"/>
      <c r="G629" s="33"/>
    </row>
    <row r="630" spans="1:7" ht="23.25">
      <c r="A630" s="33"/>
      <c r="B630" s="33"/>
      <c r="C630" s="33"/>
      <c r="D630" s="33"/>
      <c r="E630" s="33"/>
      <c r="F630" s="33"/>
      <c r="G630" s="33"/>
    </row>
    <row r="631" spans="1:7" ht="23.25">
      <c r="A631" s="33"/>
      <c r="B631" s="33"/>
      <c r="C631" s="33"/>
      <c r="D631" s="33"/>
      <c r="E631" s="33"/>
      <c r="F631" s="33"/>
      <c r="G631" s="33"/>
    </row>
    <row r="632" spans="1:7" ht="23.25">
      <c r="A632" s="33"/>
      <c r="B632" s="33"/>
      <c r="C632" s="33"/>
      <c r="D632" s="33"/>
      <c r="E632" s="33"/>
      <c r="F632" s="33"/>
      <c r="G632" s="33"/>
    </row>
    <row r="633" spans="1:7" ht="23.25">
      <c r="A633" s="33"/>
      <c r="B633" s="33"/>
      <c r="C633" s="33"/>
      <c r="D633" s="33"/>
      <c r="E633" s="33"/>
      <c r="F633" s="33"/>
      <c r="G633" s="33"/>
    </row>
    <row r="634" spans="1:7" ht="23.25">
      <c r="A634" s="33"/>
      <c r="B634" s="33"/>
      <c r="C634" s="33"/>
      <c r="D634" s="33"/>
      <c r="E634" s="33"/>
      <c r="F634" s="33"/>
      <c r="G634" s="33"/>
    </row>
    <row r="635" spans="1:7" ht="23.25">
      <c r="A635" s="33"/>
      <c r="B635" s="33"/>
      <c r="C635" s="33"/>
      <c r="D635" s="33"/>
      <c r="E635" s="33"/>
      <c r="F635" s="33"/>
      <c r="G635" s="33"/>
    </row>
    <row r="636" spans="1:7" ht="23.25">
      <c r="A636" s="33"/>
      <c r="B636" s="33"/>
      <c r="C636" s="33"/>
      <c r="D636" s="33"/>
      <c r="E636" s="33"/>
      <c r="F636" s="33"/>
      <c r="G636" s="33"/>
    </row>
    <row r="637" spans="1:7" ht="23.25">
      <c r="A637" s="33"/>
      <c r="B637" s="33"/>
      <c r="C637" s="33"/>
      <c r="D637" s="33"/>
      <c r="E637" s="33"/>
      <c r="F637" s="33"/>
      <c r="G637" s="33"/>
    </row>
    <row r="638" spans="1:7" ht="23.25">
      <c r="A638" s="33"/>
      <c r="B638" s="33"/>
      <c r="C638" s="33"/>
      <c r="D638" s="33"/>
      <c r="E638" s="33"/>
      <c r="F638" s="33"/>
      <c r="G638" s="33"/>
    </row>
    <row r="639" spans="1:7" ht="23.25">
      <c r="A639" s="33"/>
      <c r="B639" s="33"/>
      <c r="C639" s="33"/>
      <c r="D639" s="33"/>
      <c r="E639" s="33"/>
      <c r="F639" s="33"/>
      <c r="G639" s="33"/>
    </row>
    <row r="640" spans="1:7" ht="23.25">
      <c r="A640" s="33"/>
      <c r="B640" s="33"/>
      <c r="C640" s="33"/>
      <c r="D640" s="33"/>
      <c r="E640" s="33"/>
      <c r="F640" s="33"/>
      <c r="G640" s="33"/>
    </row>
    <row r="641" spans="1:7" ht="23.25">
      <c r="A641" s="33"/>
      <c r="B641" s="33"/>
      <c r="C641" s="33"/>
      <c r="D641" s="33"/>
      <c r="E641" s="33"/>
      <c r="F641" s="33"/>
      <c r="G641" s="33"/>
    </row>
    <row r="642" spans="1:7" ht="23.25">
      <c r="A642" s="33"/>
      <c r="B642" s="33"/>
      <c r="C642" s="33"/>
      <c r="D642" s="33"/>
      <c r="E642" s="33"/>
      <c r="F642" s="33"/>
      <c r="G642" s="33"/>
    </row>
    <row r="643" spans="1:7" ht="23.25">
      <c r="A643" s="33"/>
      <c r="B643" s="33"/>
      <c r="C643" s="33"/>
      <c r="D643" s="33"/>
      <c r="E643" s="33"/>
      <c r="F643" s="33"/>
      <c r="G643" s="33"/>
    </row>
    <row r="644" spans="1:7" ht="23.25">
      <c r="A644" s="33"/>
      <c r="B644" s="33"/>
      <c r="C644" s="33"/>
      <c r="D644" s="33"/>
      <c r="E644" s="33"/>
      <c r="F644" s="33"/>
      <c r="G644" s="33"/>
    </row>
    <row r="645" spans="1:7" ht="23.25">
      <c r="A645" s="33"/>
      <c r="B645" s="33"/>
      <c r="C645" s="33"/>
      <c r="D645" s="33"/>
      <c r="E645" s="33"/>
      <c r="F645" s="33"/>
      <c r="G645" s="33"/>
    </row>
    <row r="646" spans="1:7" ht="23.25">
      <c r="A646" s="33"/>
      <c r="B646" s="33"/>
      <c r="C646" s="33"/>
      <c r="D646" s="33"/>
      <c r="E646" s="33"/>
      <c r="F646" s="33"/>
      <c r="G646" s="33"/>
    </row>
    <row r="647" spans="1:7" ht="23.25">
      <c r="A647" s="33"/>
      <c r="B647" s="33"/>
      <c r="C647" s="33"/>
      <c r="D647" s="33"/>
      <c r="E647" s="33"/>
      <c r="F647" s="33"/>
      <c r="G647" s="33"/>
    </row>
    <row r="648" spans="1:7" ht="23.25">
      <c r="A648" s="33"/>
      <c r="B648" s="33"/>
      <c r="C648" s="33"/>
      <c r="D648" s="33"/>
      <c r="E648" s="33"/>
      <c r="F648" s="33"/>
      <c r="G648" s="33"/>
    </row>
    <row r="649" spans="1:7" ht="23.25">
      <c r="A649" s="33"/>
      <c r="B649" s="33"/>
      <c r="C649" s="33"/>
      <c r="D649" s="33"/>
      <c r="E649" s="33"/>
      <c r="F649" s="33"/>
      <c r="G649" s="33"/>
    </row>
    <row r="650" spans="1:7" ht="23.25">
      <c r="A650" s="33"/>
      <c r="B650" s="33"/>
      <c r="C650" s="33"/>
      <c r="D650" s="33"/>
      <c r="E650" s="33"/>
      <c r="F650" s="33"/>
      <c r="G650" s="33"/>
    </row>
    <row r="651" spans="1:7" ht="23.25">
      <c r="A651" s="33"/>
      <c r="B651" s="33"/>
      <c r="C651" s="33"/>
      <c r="D651" s="33"/>
      <c r="E651" s="33"/>
      <c r="F651" s="33"/>
      <c r="G651" s="33"/>
    </row>
    <row r="652" spans="1:7" ht="23.25">
      <c r="A652" s="33"/>
      <c r="B652" s="33"/>
      <c r="C652" s="33"/>
      <c r="D652" s="33"/>
      <c r="E652" s="33"/>
      <c r="F652" s="33"/>
      <c r="G652" s="33"/>
    </row>
    <row r="653" spans="1:7" ht="23.25">
      <c r="A653" s="33"/>
      <c r="B653" s="33"/>
      <c r="C653" s="33"/>
      <c r="D653" s="33"/>
      <c r="E653" s="33"/>
      <c r="F653" s="33"/>
      <c r="G653" s="33"/>
    </row>
    <row r="654" spans="1:7" ht="23.25">
      <c r="A654" s="33"/>
      <c r="B654" s="33"/>
      <c r="C654" s="33"/>
      <c r="D654" s="33"/>
      <c r="E654" s="33"/>
      <c r="F654" s="33"/>
      <c r="G654" s="33"/>
    </row>
    <row r="655" spans="1:7" ht="23.25">
      <c r="A655" s="33"/>
      <c r="B655" s="33"/>
      <c r="C655" s="33"/>
      <c r="D655" s="33"/>
      <c r="E655" s="33"/>
      <c r="F655" s="33"/>
      <c r="G655" s="33"/>
    </row>
    <row r="656" spans="1:7" ht="23.25">
      <c r="A656" s="33"/>
      <c r="B656" s="33"/>
      <c r="C656" s="33"/>
      <c r="D656" s="33"/>
      <c r="E656" s="33"/>
      <c r="F656" s="33"/>
      <c r="G656" s="33"/>
    </row>
    <row r="657" spans="1:7" ht="23.25">
      <c r="A657" s="33"/>
      <c r="B657" s="33"/>
      <c r="C657" s="33"/>
      <c r="D657" s="33"/>
      <c r="E657" s="33"/>
      <c r="F657" s="33"/>
      <c r="G657" s="33"/>
    </row>
    <row r="658" spans="1:7" ht="23.25">
      <c r="A658" s="33"/>
      <c r="B658" s="33"/>
      <c r="C658" s="33"/>
      <c r="D658" s="33"/>
      <c r="E658" s="33"/>
      <c r="F658" s="33"/>
      <c r="G658" s="33"/>
    </row>
    <row r="659" spans="1:7" ht="23.25">
      <c r="A659" s="33"/>
      <c r="B659" s="33"/>
      <c r="C659" s="33"/>
      <c r="D659" s="33"/>
      <c r="E659" s="33"/>
      <c r="F659" s="33"/>
      <c r="G659" s="33"/>
    </row>
    <row r="660" spans="1:7" ht="23.25">
      <c r="A660" s="33"/>
      <c r="B660" s="33"/>
      <c r="C660" s="33"/>
      <c r="D660" s="33"/>
      <c r="E660" s="33"/>
      <c r="F660" s="33"/>
      <c r="G660" s="33"/>
    </row>
    <row r="661" spans="1:7" ht="23.25">
      <c r="A661" s="33"/>
      <c r="B661" s="33"/>
      <c r="C661" s="33"/>
      <c r="D661" s="33"/>
      <c r="E661" s="33"/>
      <c r="F661" s="33"/>
      <c r="G661" s="33"/>
    </row>
    <row r="662" spans="1:7" ht="23.25">
      <c r="A662" s="33"/>
      <c r="B662" s="33"/>
      <c r="C662" s="33"/>
      <c r="D662" s="33"/>
      <c r="E662" s="33"/>
      <c r="F662" s="33"/>
      <c r="G662" s="33"/>
    </row>
    <row r="663" spans="1:7" ht="23.25">
      <c r="A663" s="33"/>
      <c r="B663" s="33"/>
      <c r="C663" s="33"/>
      <c r="D663" s="33"/>
      <c r="E663" s="33"/>
      <c r="F663" s="33"/>
      <c r="G663" s="33"/>
    </row>
    <row r="664" spans="1:7" ht="23.25">
      <c r="A664" s="33"/>
      <c r="B664" s="33"/>
      <c r="C664" s="33"/>
      <c r="D664" s="33"/>
      <c r="E664" s="33"/>
      <c r="F664" s="33"/>
      <c r="G664" s="33"/>
    </row>
    <row r="665" spans="1:7" ht="23.25">
      <c r="A665" s="33"/>
      <c r="B665" s="33"/>
      <c r="C665" s="33"/>
      <c r="D665" s="33"/>
      <c r="E665" s="33"/>
      <c r="F665" s="33"/>
      <c r="G665" s="33"/>
    </row>
    <row r="666" spans="1:7" ht="23.25">
      <c r="A666" s="33"/>
      <c r="B666" s="33"/>
      <c r="C666" s="33"/>
      <c r="D666" s="33"/>
      <c r="E666" s="33"/>
      <c r="F666" s="33"/>
      <c r="G666" s="33"/>
    </row>
    <row r="667" spans="1:7" ht="23.25">
      <c r="A667" s="33"/>
      <c r="B667" s="33"/>
      <c r="C667" s="33"/>
      <c r="D667" s="33"/>
      <c r="E667" s="33"/>
      <c r="F667" s="33"/>
      <c r="G667" s="33"/>
    </row>
    <row r="668" spans="1:7" ht="23.25">
      <c r="A668" s="33"/>
      <c r="B668" s="33"/>
      <c r="C668" s="33"/>
      <c r="D668" s="33"/>
      <c r="E668" s="33"/>
      <c r="F668" s="33"/>
      <c r="G668" s="33"/>
    </row>
    <row r="669" spans="1:7" ht="23.25">
      <c r="A669" s="33"/>
      <c r="B669" s="33"/>
      <c r="C669" s="33"/>
      <c r="D669" s="33"/>
      <c r="E669" s="33"/>
      <c r="F669" s="33"/>
      <c r="G669" s="33"/>
    </row>
    <row r="670" spans="1:7" ht="23.25">
      <c r="A670" s="33"/>
      <c r="B670" s="33"/>
      <c r="C670" s="33"/>
      <c r="D670" s="33"/>
      <c r="E670" s="33"/>
      <c r="F670" s="33"/>
      <c r="G670" s="33"/>
    </row>
    <row r="671" spans="1:7" ht="23.25">
      <c r="A671" s="33"/>
      <c r="B671" s="33"/>
      <c r="C671" s="33"/>
      <c r="D671" s="33"/>
      <c r="E671" s="33"/>
      <c r="F671" s="33"/>
      <c r="G671" s="33"/>
    </row>
    <row r="672" spans="1:7" ht="23.25">
      <c r="A672" s="33"/>
      <c r="B672" s="33"/>
      <c r="C672" s="33"/>
      <c r="D672" s="33"/>
      <c r="E672" s="33"/>
      <c r="F672" s="33"/>
      <c r="G672" s="33"/>
    </row>
    <row r="673" spans="1:7" ht="23.25">
      <c r="A673" s="33"/>
      <c r="B673" s="33"/>
      <c r="C673" s="33"/>
      <c r="D673" s="33"/>
      <c r="E673" s="33"/>
      <c r="F673" s="33"/>
      <c r="G673" s="33"/>
    </row>
    <row r="674" spans="1:7" ht="23.25">
      <c r="A674" s="33"/>
      <c r="B674" s="33"/>
      <c r="C674" s="33"/>
      <c r="D674" s="33"/>
      <c r="E674" s="33"/>
      <c r="F674" s="33"/>
      <c r="G674" s="33"/>
    </row>
    <row r="675" spans="1:7" ht="23.25">
      <c r="A675" s="33"/>
      <c r="B675" s="33"/>
      <c r="C675" s="33"/>
      <c r="D675" s="33"/>
      <c r="E675" s="33"/>
      <c r="F675" s="33"/>
      <c r="G675" s="33"/>
    </row>
    <row r="676" spans="1:7" ht="23.25">
      <c r="A676" s="33"/>
      <c r="B676" s="33"/>
      <c r="C676" s="33"/>
      <c r="D676" s="33"/>
      <c r="E676" s="33"/>
      <c r="F676" s="33"/>
      <c r="G676" s="33"/>
    </row>
    <row r="677" spans="1:7" ht="23.25">
      <c r="A677" s="33"/>
      <c r="B677" s="33"/>
      <c r="C677" s="33"/>
      <c r="D677" s="33"/>
      <c r="E677" s="33"/>
      <c r="F677" s="33"/>
      <c r="G677" s="33"/>
    </row>
    <row r="678" spans="1:7" ht="23.25">
      <c r="A678" s="33"/>
      <c r="B678" s="33"/>
      <c r="C678" s="33"/>
      <c r="D678" s="33"/>
      <c r="E678" s="33"/>
      <c r="F678" s="33"/>
      <c r="G678" s="33"/>
    </row>
    <row r="679" spans="1:7" ht="23.25">
      <c r="A679" s="33"/>
      <c r="B679" s="33"/>
      <c r="C679" s="33"/>
      <c r="D679" s="33"/>
      <c r="E679" s="33"/>
      <c r="F679" s="33"/>
      <c r="G679" s="33"/>
    </row>
    <row r="680" spans="1:7" ht="23.25">
      <c r="A680" s="33"/>
      <c r="B680" s="33"/>
      <c r="C680" s="33"/>
      <c r="D680" s="33"/>
      <c r="E680" s="33"/>
      <c r="F680" s="33"/>
      <c r="G680" s="33"/>
    </row>
    <row r="681" spans="1:7" ht="23.25">
      <c r="A681" s="33"/>
      <c r="B681" s="33"/>
      <c r="C681" s="33"/>
      <c r="D681" s="33"/>
      <c r="E681" s="33"/>
      <c r="F681" s="33"/>
      <c r="G681" s="33"/>
    </row>
    <row r="682" spans="1:7" ht="23.25">
      <c r="A682" s="33"/>
      <c r="B682" s="33"/>
      <c r="C682" s="33"/>
      <c r="D682" s="33"/>
      <c r="E682" s="33"/>
      <c r="F682" s="33"/>
      <c r="G682" s="33"/>
    </row>
    <row r="683" spans="1:7" ht="23.25">
      <c r="A683" s="33"/>
      <c r="B683" s="33"/>
      <c r="C683" s="33"/>
      <c r="D683" s="33"/>
      <c r="E683" s="33"/>
      <c r="F683" s="33"/>
      <c r="G683" s="33"/>
    </row>
    <row r="684" spans="1:7" ht="23.25">
      <c r="A684" s="33"/>
      <c r="B684" s="33"/>
      <c r="C684" s="33"/>
      <c r="D684" s="33"/>
      <c r="E684" s="33"/>
      <c r="F684" s="33"/>
      <c r="G684" s="33"/>
    </row>
    <row r="685" spans="1:7" ht="23.25">
      <c r="A685" s="33"/>
      <c r="B685" s="33"/>
      <c r="C685" s="33"/>
      <c r="D685" s="33"/>
      <c r="E685" s="33"/>
      <c r="F685" s="33"/>
      <c r="G685" s="33"/>
    </row>
    <row r="686" spans="1:7" ht="23.25">
      <c r="A686" s="33"/>
      <c r="B686" s="33"/>
      <c r="C686" s="33"/>
      <c r="D686" s="33"/>
      <c r="E686" s="33"/>
      <c r="F686" s="33"/>
      <c r="G686" s="33"/>
    </row>
    <row r="687" spans="1:7" ht="23.25">
      <c r="A687" s="33"/>
      <c r="B687" s="33"/>
      <c r="C687" s="33"/>
      <c r="D687" s="33"/>
      <c r="E687" s="33"/>
      <c r="F687" s="33"/>
      <c r="G687" s="33"/>
    </row>
    <row r="688" spans="1:7" ht="23.25">
      <c r="A688" s="33"/>
      <c r="B688" s="33"/>
      <c r="C688" s="33"/>
      <c r="D688" s="33"/>
      <c r="E688" s="33"/>
      <c r="F688" s="33"/>
      <c r="G688" s="33"/>
    </row>
    <row r="689" spans="1:7" ht="23.25">
      <c r="A689" s="33"/>
      <c r="B689" s="33"/>
      <c r="C689" s="33"/>
      <c r="D689" s="33"/>
      <c r="E689" s="33"/>
      <c r="F689" s="33"/>
      <c r="G689" s="33"/>
    </row>
    <row r="690" spans="1:7" ht="23.25">
      <c r="A690" s="33"/>
      <c r="B690" s="33"/>
      <c r="C690" s="33"/>
      <c r="D690" s="33"/>
      <c r="E690" s="33"/>
      <c r="F690" s="33"/>
      <c r="G690" s="33"/>
    </row>
    <row r="691" spans="1:7" ht="23.25">
      <c r="A691" s="33"/>
      <c r="B691" s="33"/>
      <c r="C691" s="33"/>
      <c r="D691" s="33"/>
      <c r="E691" s="33"/>
      <c r="F691" s="33"/>
      <c r="G691" s="33"/>
    </row>
    <row r="692" spans="1:7" ht="23.25">
      <c r="A692" s="33"/>
      <c r="B692" s="33"/>
      <c r="C692" s="33"/>
      <c r="D692" s="33"/>
      <c r="E692" s="33"/>
      <c r="F692" s="33"/>
      <c r="G692" s="33"/>
    </row>
    <row r="693" spans="1:7" ht="23.25">
      <c r="A693" s="33"/>
      <c r="B693" s="33"/>
      <c r="C693" s="33"/>
      <c r="D693" s="33"/>
      <c r="E693" s="33"/>
      <c r="F693" s="33"/>
      <c r="G693" s="33"/>
    </row>
    <row r="694" spans="1:7" ht="23.25">
      <c r="A694" s="33"/>
      <c r="B694" s="33"/>
      <c r="C694" s="33"/>
      <c r="D694" s="33"/>
      <c r="E694" s="33"/>
      <c r="F694" s="33"/>
      <c r="G694" s="33"/>
    </row>
    <row r="695" spans="1:7" ht="23.25">
      <c r="A695" s="33"/>
      <c r="B695" s="33"/>
      <c r="C695" s="33"/>
      <c r="D695" s="33"/>
      <c r="E695" s="33"/>
      <c r="F695" s="33"/>
      <c r="G695" s="33"/>
    </row>
    <row r="696" spans="1:7" ht="23.25">
      <c r="A696" s="33"/>
      <c r="B696" s="33"/>
      <c r="C696" s="33"/>
      <c r="D696" s="33"/>
      <c r="E696" s="33"/>
      <c r="F696" s="33"/>
      <c r="G696" s="33"/>
    </row>
    <row r="697" spans="1:7" ht="23.25">
      <c r="A697" s="33"/>
      <c r="B697" s="33"/>
      <c r="C697" s="33"/>
      <c r="D697" s="33"/>
      <c r="E697" s="33"/>
      <c r="F697" s="33"/>
      <c r="G697" s="33"/>
    </row>
    <row r="698" spans="1:7" ht="23.25">
      <c r="A698" s="33"/>
      <c r="B698" s="33"/>
      <c r="C698" s="33"/>
      <c r="D698" s="33"/>
      <c r="E698" s="33"/>
      <c r="F698" s="33"/>
      <c r="G698" s="33"/>
    </row>
    <row r="699" spans="1:7" ht="23.25">
      <c r="A699" s="33"/>
      <c r="B699" s="33"/>
      <c r="C699" s="33"/>
      <c r="D699" s="33"/>
      <c r="E699" s="33"/>
      <c r="F699" s="33"/>
      <c r="G699" s="33"/>
    </row>
    <row r="700" spans="1:7" ht="23.25">
      <c r="A700" s="33"/>
      <c r="B700" s="33"/>
      <c r="C700" s="33"/>
      <c r="D700" s="33"/>
      <c r="E700" s="33"/>
      <c r="F700" s="33"/>
      <c r="G700" s="33"/>
    </row>
    <row r="701" spans="1:7" ht="23.25">
      <c r="A701" s="33"/>
      <c r="B701" s="33"/>
      <c r="C701" s="33"/>
      <c r="D701" s="33"/>
      <c r="E701" s="33"/>
      <c r="F701" s="33"/>
      <c r="G701" s="33"/>
    </row>
    <row r="702" spans="1:7" ht="23.25">
      <c r="A702" s="33"/>
      <c r="B702" s="33"/>
      <c r="C702" s="33"/>
      <c r="D702" s="33"/>
      <c r="E702" s="33"/>
      <c r="F702" s="33"/>
      <c r="G702" s="33"/>
    </row>
    <row r="703" spans="1:7" ht="23.25">
      <c r="A703" s="33"/>
      <c r="B703" s="33"/>
      <c r="C703" s="33"/>
      <c r="D703" s="33"/>
      <c r="E703" s="33"/>
      <c r="F703" s="33"/>
      <c r="G703" s="33"/>
    </row>
    <row r="704" spans="1:7" ht="23.25">
      <c r="A704" s="33"/>
      <c r="B704" s="33"/>
      <c r="C704" s="33"/>
      <c r="D704" s="33"/>
      <c r="E704" s="33"/>
      <c r="F704" s="33"/>
      <c r="G704" s="33"/>
    </row>
    <row r="705" spans="1:7" ht="23.25">
      <c r="A705" s="33"/>
      <c r="B705" s="33"/>
      <c r="C705" s="33"/>
      <c r="D705" s="33"/>
      <c r="E705" s="33"/>
      <c r="F705" s="33"/>
      <c r="G705" s="33"/>
    </row>
    <row r="706" spans="1:7" ht="23.25">
      <c r="A706" s="33"/>
      <c r="B706" s="33"/>
      <c r="C706" s="33"/>
      <c r="D706" s="33"/>
      <c r="E706" s="33"/>
      <c r="F706" s="33"/>
      <c r="G706" s="33"/>
    </row>
    <row r="707" spans="1:7" ht="23.25">
      <c r="A707" s="33"/>
      <c r="B707" s="33"/>
      <c r="C707" s="33"/>
      <c r="D707" s="33"/>
      <c r="E707" s="33"/>
      <c r="F707" s="33"/>
      <c r="G707" s="33"/>
    </row>
    <row r="708" spans="1:7" ht="23.25">
      <c r="A708" s="33"/>
      <c r="B708" s="33"/>
      <c r="C708" s="33"/>
      <c r="D708" s="33"/>
      <c r="E708" s="33"/>
      <c r="F708" s="33"/>
      <c r="G708" s="33"/>
    </row>
    <row r="709" spans="1:7" ht="23.25">
      <c r="A709" s="33"/>
      <c r="B709" s="33"/>
      <c r="C709" s="33"/>
      <c r="D709" s="33"/>
      <c r="E709" s="33"/>
      <c r="F709" s="33"/>
      <c r="G709" s="33"/>
    </row>
    <row r="710" spans="1:7" ht="23.25">
      <c r="A710" s="33"/>
      <c r="B710" s="33"/>
      <c r="C710" s="33"/>
      <c r="D710" s="33"/>
      <c r="E710" s="33"/>
      <c r="F710" s="33"/>
      <c r="G710" s="33"/>
    </row>
    <row r="711" spans="1:7" ht="23.25">
      <c r="A711" s="33"/>
      <c r="B711" s="33"/>
      <c r="C711" s="33"/>
      <c r="D711" s="33"/>
      <c r="E711" s="33"/>
      <c r="F711" s="33"/>
      <c r="G711" s="33"/>
    </row>
    <row r="712" spans="1:7" ht="23.25">
      <c r="A712" s="33"/>
      <c r="B712" s="33"/>
      <c r="C712" s="33"/>
      <c r="D712" s="33"/>
      <c r="E712" s="33"/>
      <c r="F712" s="33"/>
      <c r="G712" s="33"/>
    </row>
    <row r="713" spans="1:7" ht="23.25">
      <c r="A713" s="33"/>
      <c r="B713" s="33"/>
      <c r="C713" s="33"/>
      <c r="D713" s="33"/>
      <c r="E713" s="33"/>
      <c r="F713" s="33"/>
      <c r="G713" s="33"/>
    </row>
    <row r="714" spans="1:7" ht="23.25">
      <c r="A714" s="33"/>
      <c r="B714" s="33"/>
      <c r="C714" s="33"/>
      <c r="D714" s="33"/>
      <c r="E714" s="33"/>
      <c r="F714" s="33"/>
      <c r="G714" s="33"/>
    </row>
    <row r="715" spans="1:7" ht="23.25">
      <c r="A715" s="33"/>
      <c r="B715" s="33"/>
      <c r="C715" s="33"/>
      <c r="D715" s="33"/>
      <c r="E715" s="33"/>
      <c r="F715" s="33"/>
      <c r="G715" s="33"/>
    </row>
    <row r="716" spans="1:7" ht="23.25">
      <c r="A716" s="33"/>
      <c r="B716" s="33"/>
      <c r="C716" s="33"/>
      <c r="D716" s="33"/>
      <c r="E716" s="33"/>
      <c r="F716" s="33"/>
      <c r="G716" s="33"/>
    </row>
    <row r="717" spans="1:7" ht="23.25">
      <c r="A717" s="33"/>
      <c r="B717" s="33"/>
      <c r="C717" s="33"/>
      <c r="D717" s="33"/>
      <c r="E717" s="33"/>
      <c r="F717" s="33"/>
      <c r="G717" s="33"/>
    </row>
    <row r="718" spans="1:7" ht="23.25">
      <c r="A718" s="33"/>
      <c r="B718" s="33"/>
      <c r="C718" s="33"/>
      <c r="D718" s="33"/>
      <c r="E718" s="33"/>
      <c r="F718" s="33"/>
      <c r="G718" s="33"/>
    </row>
    <row r="719" spans="1:7" ht="23.25">
      <c r="A719" s="33"/>
      <c r="B719" s="33"/>
      <c r="C719" s="33"/>
      <c r="D719" s="33"/>
      <c r="E719" s="33"/>
      <c r="F719" s="33"/>
      <c r="G719" s="33"/>
    </row>
    <row r="720" spans="1:7" ht="23.25">
      <c r="A720" s="33"/>
      <c r="B720" s="33"/>
      <c r="C720" s="33"/>
      <c r="D720" s="33"/>
      <c r="E720" s="33"/>
      <c r="F720" s="33"/>
      <c r="G720" s="33"/>
    </row>
    <row r="721" spans="1:7" ht="23.25">
      <c r="A721" s="33"/>
      <c r="B721" s="33"/>
      <c r="C721" s="33"/>
      <c r="D721" s="33"/>
      <c r="E721" s="33"/>
      <c r="F721" s="33"/>
      <c r="G721" s="33"/>
    </row>
    <row r="722" spans="1:7" ht="23.25">
      <c r="A722" s="33"/>
      <c r="B722" s="33"/>
      <c r="C722" s="33"/>
      <c r="D722" s="33"/>
      <c r="E722" s="33"/>
      <c r="F722" s="33"/>
      <c r="G722" s="33"/>
    </row>
    <row r="723" spans="1:7" ht="23.25">
      <c r="A723" s="33"/>
      <c r="B723" s="33"/>
      <c r="C723" s="33"/>
      <c r="D723" s="33"/>
      <c r="E723" s="33"/>
      <c r="F723" s="33"/>
      <c r="G723" s="33"/>
    </row>
    <row r="724" spans="1:7" ht="23.25">
      <c r="A724" s="33"/>
      <c r="B724" s="33"/>
      <c r="C724" s="33"/>
      <c r="D724" s="33"/>
      <c r="E724" s="33"/>
      <c r="F724" s="33"/>
      <c r="G724" s="33"/>
    </row>
    <row r="725" spans="1:7" ht="23.25">
      <c r="A725" s="33"/>
      <c r="B725" s="33"/>
      <c r="C725" s="33"/>
      <c r="D725" s="33"/>
      <c r="E725" s="33"/>
      <c r="F725" s="33"/>
      <c r="G725" s="33"/>
    </row>
    <row r="726" spans="1:7" ht="23.25">
      <c r="A726" s="33"/>
      <c r="B726" s="33"/>
      <c r="C726" s="33"/>
      <c r="D726" s="33"/>
      <c r="E726" s="33"/>
      <c r="F726" s="33"/>
      <c r="G726" s="33"/>
    </row>
    <row r="727" spans="1:7" ht="23.25">
      <c r="A727" s="33"/>
      <c r="B727" s="33"/>
      <c r="C727" s="33"/>
      <c r="D727" s="33"/>
      <c r="E727" s="33"/>
      <c r="F727" s="33"/>
      <c r="G727" s="33"/>
    </row>
    <row r="728" spans="1:7" ht="23.25">
      <c r="A728" s="33"/>
      <c r="B728" s="33"/>
      <c r="C728" s="33"/>
      <c r="D728" s="33"/>
      <c r="E728" s="33"/>
      <c r="F728" s="33"/>
      <c r="G728" s="33"/>
    </row>
    <row r="729" spans="1:7" ht="23.25">
      <c r="A729" s="33"/>
      <c r="B729" s="33"/>
      <c r="C729" s="33"/>
      <c r="D729" s="33"/>
      <c r="E729" s="33"/>
      <c r="F729" s="33"/>
      <c r="G729" s="33"/>
    </row>
    <row r="730" spans="1:7" ht="23.25">
      <c r="A730" s="33"/>
      <c r="B730" s="33"/>
      <c r="C730" s="33"/>
      <c r="D730" s="33"/>
      <c r="E730" s="33"/>
      <c r="F730" s="33"/>
      <c r="G730" s="33"/>
    </row>
    <row r="731" spans="1:7" ht="23.25">
      <c r="A731" s="33"/>
      <c r="B731" s="33"/>
      <c r="C731" s="33"/>
      <c r="D731" s="33"/>
      <c r="E731" s="33"/>
      <c r="F731" s="33"/>
      <c r="G731" s="33"/>
    </row>
    <row r="732" spans="1:7" ht="23.25">
      <c r="A732" s="33"/>
      <c r="B732" s="33"/>
      <c r="C732" s="33"/>
      <c r="D732" s="33"/>
      <c r="E732" s="33"/>
      <c r="F732" s="33"/>
      <c r="G732" s="33"/>
    </row>
    <row r="733" spans="1:7" ht="23.25">
      <c r="A733" s="33"/>
      <c r="B733" s="33"/>
      <c r="C733" s="33"/>
      <c r="D733" s="33"/>
      <c r="E733" s="33"/>
      <c r="F733" s="33"/>
      <c r="G733" s="33"/>
    </row>
    <row r="734" spans="1:7" ht="23.25">
      <c r="A734" s="33"/>
      <c r="B734" s="33"/>
      <c r="C734" s="33"/>
      <c r="D734" s="33"/>
      <c r="E734" s="33"/>
      <c r="F734" s="33"/>
      <c r="G734" s="33"/>
    </row>
    <row r="735" spans="1:7" ht="23.25">
      <c r="A735" s="33"/>
      <c r="B735" s="33"/>
      <c r="C735" s="33"/>
      <c r="D735" s="33"/>
      <c r="E735" s="33"/>
      <c r="F735" s="33"/>
      <c r="G735" s="33"/>
    </row>
    <row r="736" spans="1:7" ht="23.25">
      <c r="A736" s="33"/>
      <c r="B736" s="33"/>
      <c r="C736" s="33"/>
      <c r="D736" s="33"/>
      <c r="E736" s="33"/>
      <c r="F736" s="33"/>
      <c r="G736" s="33"/>
    </row>
    <row r="737" spans="1:7" ht="23.25">
      <c r="A737" s="33"/>
      <c r="B737" s="33"/>
      <c r="C737" s="33"/>
      <c r="D737" s="33"/>
      <c r="E737" s="33"/>
      <c r="F737" s="33"/>
      <c r="G737" s="33"/>
    </row>
    <row r="738" spans="1:7" ht="23.25">
      <c r="A738" s="33"/>
      <c r="B738" s="33"/>
      <c r="C738" s="33"/>
      <c r="D738" s="33"/>
      <c r="E738" s="33"/>
      <c r="F738" s="33"/>
      <c r="G738" s="33"/>
    </row>
    <row r="739" spans="1:7" ht="23.25">
      <c r="A739" s="33"/>
      <c r="B739" s="33"/>
      <c r="C739" s="33"/>
      <c r="D739" s="33"/>
      <c r="E739" s="33"/>
      <c r="F739" s="33"/>
      <c r="G739" s="33"/>
    </row>
    <row r="740" spans="1:7" ht="23.25">
      <c r="A740" s="33"/>
      <c r="B740" s="33"/>
      <c r="C740" s="33"/>
      <c r="D740" s="33"/>
      <c r="E740" s="33"/>
      <c r="F740" s="33"/>
      <c r="G740" s="33"/>
    </row>
    <row r="741" spans="1:7" ht="23.25">
      <c r="A741" s="33"/>
      <c r="B741" s="33"/>
      <c r="C741" s="33"/>
      <c r="D741" s="33"/>
      <c r="E741" s="33"/>
      <c r="F741" s="33"/>
      <c r="G741" s="33"/>
    </row>
    <row r="742" spans="1:7" ht="23.25">
      <c r="A742" s="33"/>
      <c r="B742" s="33"/>
      <c r="C742" s="33"/>
      <c r="D742" s="33"/>
      <c r="E742" s="33"/>
      <c r="F742" s="33"/>
      <c r="G742" s="33"/>
    </row>
    <row r="743" spans="1:7" ht="23.25">
      <c r="A743" s="33"/>
      <c r="B743" s="33"/>
      <c r="C743" s="33"/>
      <c r="D743" s="33"/>
      <c r="E743" s="33"/>
      <c r="F743" s="33"/>
      <c r="G743" s="33"/>
    </row>
    <row r="744" spans="1:7" ht="23.25">
      <c r="A744" s="33"/>
      <c r="B744" s="33"/>
      <c r="C744" s="33"/>
      <c r="D744" s="33"/>
      <c r="E744" s="33"/>
      <c r="F744" s="33"/>
      <c r="G744" s="33"/>
    </row>
    <row r="745" spans="1:7" ht="23.25">
      <c r="A745" s="33"/>
      <c r="B745" s="33"/>
      <c r="C745" s="33"/>
      <c r="D745" s="33"/>
      <c r="E745" s="33"/>
      <c r="F745" s="33"/>
      <c r="G745" s="33"/>
    </row>
    <row r="746" spans="1:7" ht="23.25">
      <c r="A746" s="33"/>
      <c r="B746" s="33"/>
      <c r="C746" s="33"/>
      <c r="D746" s="33"/>
      <c r="E746" s="33"/>
      <c r="F746" s="33"/>
      <c r="G746" s="33"/>
    </row>
    <row r="747" spans="1:7" ht="23.25">
      <c r="A747" s="33"/>
      <c r="B747" s="33"/>
      <c r="C747" s="33"/>
      <c r="D747" s="33"/>
      <c r="E747" s="33"/>
      <c r="F747" s="33"/>
      <c r="G747" s="33"/>
    </row>
    <row r="748" spans="1:7" ht="23.25">
      <c r="A748" s="33"/>
      <c r="B748" s="33"/>
      <c r="C748" s="33"/>
      <c r="D748" s="33"/>
      <c r="E748" s="33"/>
      <c r="F748" s="33"/>
      <c r="G748" s="33"/>
    </row>
    <row r="749" spans="1:7" ht="23.25">
      <c r="A749" s="33"/>
      <c r="B749" s="33"/>
      <c r="C749" s="33"/>
      <c r="D749" s="33"/>
      <c r="E749" s="33"/>
      <c r="F749" s="33"/>
      <c r="G749" s="33"/>
    </row>
    <row r="750" spans="1:7" ht="23.25">
      <c r="A750" s="33"/>
      <c r="B750" s="33"/>
      <c r="C750" s="33"/>
      <c r="D750" s="33"/>
      <c r="E750" s="33"/>
      <c r="F750" s="33"/>
      <c r="G750" s="33"/>
    </row>
    <row r="751" spans="1:7" ht="23.25">
      <c r="A751" s="33"/>
      <c r="B751" s="33"/>
      <c r="C751" s="33"/>
      <c r="D751" s="33"/>
      <c r="E751" s="33"/>
      <c r="F751" s="33"/>
      <c r="G751" s="33"/>
    </row>
    <row r="752" spans="1:7" ht="23.25">
      <c r="A752" s="33"/>
      <c r="B752" s="33"/>
      <c r="C752" s="33"/>
      <c r="D752" s="33"/>
      <c r="E752" s="33"/>
      <c r="F752" s="33"/>
      <c r="G752" s="33"/>
    </row>
    <row r="753" spans="1:7" ht="23.25">
      <c r="A753" s="33"/>
      <c r="B753" s="33"/>
      <c r="C753" s="33"/>
      <c r="D753" s="33"/>
      <c r="E753" s="33"/>
      <c r="F753" s="33"/>
      <c r="G753" s="33"/>
    </row>
    <row r="754" spans="1:7" ht="23.25">
      <c r="A754" s="33"/>
      <c r="B754" s="33"/>
      <c r="C754" s="33"/>
      <c r="D754" s="33"/>
      <c r="E754" s="33"/>
      <c r="F754" s="33"/>
      <c r="G754" s="33"/>
    </row>
    <row r="755" spans="1:7" ht="23.25">
      <c r="A755" s="33"/>
      <c r="B755" s="33"/>
      <c r="C755" s="33"/>
      <c r="D755" s="33"/>
      <c r="E755" s="33"/>
      <c r="F755" s="33"/>
      <c r="G755" s="33"/>
    </row>
    <row r="756" spans="1:7" ht="23.25">
      <c r="A756" s="33"/>
      <c r="B756" s="33"/>
      <c r="C756" s="33"/>
      <c r="D756" s="33"/>
      <c r="E756" s="33"/>
      <c r="F756" s="33"/>
      <c r="G756" s="33"/>
    </row>
    <row r="757" spans="1:7" ht="23.25">
      <c r="A757" s="33"/>
      <c r="B757" s="33"/>
      <c r="C757" s="33"/>
      <c r="D757" s="33"/>
      <c r="E757" s="33"/>
      <c r="F757" s="33"/>
      <c r="G757" s="33"/>
    </row>
    <row r="758" spans="1:7" ht="23.25">
      <c r="A758" s="33"/>
      <c r="B758" s="33"/>
      <c r="C758" s="33"/>
      <c r="D758" s="33"/>
      <c r="E758" s="33"/>
      <c r="F758" s="33"/>
      <c r="G758" s="33"/>
    </row>
    <row r="759" spans="1:7" ht="23.25">
      <c r="A759" s="33"/>
      <c r="B759" s="33"/>
      <c r="C759" s="33"/>
      <c r="D759" s="33"/>
      <c r="E759" s="33"/>
      <c r="F759" s="33"/>
      <c r="G759" s="33"/>
    </row>
    <row r="760" spans="1:7" ht="23.25">
      <c r="A760" s="33"/>
      <c r="B760" s="33"/>
      <c r="C760" s="33"/>
      <c r="D760" s="33"/>
      <c r="E760" s="33"/>
      <c r="F760" s="33"/>
      <c r="G760" s="33"/>
    </row>
    <row r="761" spans="1:7" ht="23.25">
      <c r="A761" s="33"/>
      <c r="B761" s="33"/>
      <c r="C761" s="33"/>
      <c r="D761" s="33"/>
      <c r="E761" s="33"/>
      <c r="F761" s="33"/>
      <c r="G761" s="33"/>
    </row>
    <row r="762" spans="1:7" ht="23.25">
      <c r="A762" s="33"/>
      <c r="B762" s="33"/>
      <c r="C762" s="33"/>
      <c r="D762" s="33"/>
      <c r="E762" s="33"/>
      <c r="F762" s="33"/>
      <c r="G762" s="33"/>
    </row>
    <row r="763" spans="1:7" ht="23.25">
      <c r="A763" s="33"/>
      <c r="B763" s="33"/>
      <c r="C763" s="33"/>
      <c r="D763" s="33"/>
      <c r="E763" s="33"/>
      <c r="F763" s="33"/>
      <c r="G763" s="33"/>
    </row>
    <row r="764" spans="1:7" ht="23.25">
      <c r="A764" s="33"/>
      <c r="B764" s="33"/>
      <c r="C764" s="33"/>
      <c r="D764" s="33"/>
      <c r="E764" s="33"/>
      <c r="F764" s="33"/>
      <c r="G764" s="33"/>
    </row>
    <row r="765" spans="1:7" ht="23.25">
      <c r="A765" s="33"/>
      <c r="B765" s="33"/>
      <c r="C765" s="33"/>
      <c r="D765" s="33"/>
      <c r="E765" s="33"/>
      <c r="F765" s="33"/>
      <c r="G765" s="33"/>
    </row>
    <row r="766" spans="1:7" ht="23.25">
      <c r="A766" s="33"/>
      <c r="B766" s="33"/>
      <c r="C766" s="33"/>
      <c r="D766" s="33"/>
      <c r="E766" s="33"/>
      <c r="F766" s="33"/>
      <c r="G766" s="33"/>
    </row>
    <row r="767" spans="1:7" ht="23.25">
      <c r="A767" s="33"/>
      <c r="B767" s="33"/>
      <c r="C767" s="33"/>
      <c r="D767" s="33"/>
      <c r="E767" s="33"/>
      <c r="F767" s="33"/>
      <c r="G767" s="33"/>
    </row>
    <row r="768" spans="1:7" ht="23.25">
      <c r="A768" s="33"/>
      <c r="B768" s="33"/>
      <c r="C768" s="33"/>
      <c r="D768" s="33"/>
      <c r="E768" s="33"/>
      <c r="F768" s="33"/>
      <c r="G768" s="33"/>
    </row>
    <row r="769" spans="1:7" ht="23.25">
      <c r="A769" s="33"/>
      <c r="B769" s="33"/>
      <c r="C769" s="33"/>
      <c r="D769" s="33"/>
      <c r="E769" s="33"/>
      <c r="F769" s="33"/>
      <c r="G769" s="33"/>
    </row>
    <row r="770" spans="1:7" ht="23.25">
      <c r="A770" s="33"/>
      <c r="B770" s="33"/>
      <c r="C770" s="33"/>
      <c r="D770" s="33"/>
      <c r="E770" s="33"/>
      <c r="F770" s="33"/>
      <c r="G770" s="33"/>
    </row>
    <row r="771" spans="1:7" ht="23.25">
      <c r="A771" s="33"/>
      <c r="B771" s="33"/>
      <c r="C771" s="33"/>
      <c r="D771" s="33"/>
      <c r="E771" s="33"/>
      <c r="F771" s="33"/>
      <c r="G771" s="33"/>
    </row>
    <row r="772" spans="1:7" ht="23.25">
      <c r="A772" s="33"/>
      <c r="B772" s="33"/>
      <c r="C772" s="33"/>
      <c r="D772" s="33"/>
      <c r="E772" s="33"/>
      <c r="F772" s="33"/>
      <c r="G772" s="33"/>
    </row>
    <row r="773" spans="1:7" ht="23.25">
      <c r="A773" s="33"/>
      <c r="B773" s="33"/>
      <c r="C773" s="33"/>
      <c r="D773" s="33"/>
      <c r="E773" s="33"/>
      <c r="F773" s="33"/>
      <c r="G773" s="33"/>
    </row>
    <row r="774" spans="1:7" ht="23.25">
      <c r="A774" s="33"/>
      <c r="B774" s="33"/>
      <c r="C774" s="33"/>
      <c r="D774" s="33"/>
      <c r="E774" s="33"/>
      <c r="F774" s="33"/>
      <c r="G774" s="33"/>
    </row>
    <row r="775" spans="1:7" ht="23.25">
      <c r="A775" s="33"/>
      <c r="B775" s="33"/>
      <c r="C775" s="33"/>
      <c r="D775" s="33"/>
      <c r="E775" s="33"/>
      <c r="F775" s="33"/>
      <c r="G775" s="33"/>
    </row>
    <row r="776" spans="1:7" ht="23.25">
      <c r="A776" s="33"/>
      <c r="B776" s="33"/>
      <c r="C776" s="33"/>
      <c r="D776" s="33"/>
      <c r="E776" s="33"/>
      <c r="F776" s="33"/>
      <c r="G776" s="33"/>
    </row>
    <row r="777" spans="1:7" ht="23.25">
      <c r="A777" s="33"/>
      <c r="B777" s="33"/>
      <c r="C777" s="33"/>
      <c r="D777" s="33"/>
      <c r="E777" s="33"/>
      <c r="F777" s="33"/>
      <c r="G777" s="33"/>
    </row>
    <row r="778" spans="1:7" ht="23.25">
      <c r="A778" s="33"/>
      <c r="B778" s="33"/>
      <c r="C778" s="33"/>
      <c r="D778" s="33"/>
      <c r="E778" s="33"/>
      <c r="F778" s="33"/>
      <c r="G778" s="33"/>
    </row>
    <row r="779" spans="1:7" ht="23.25">
      <c r="A779" s="33"/>
      <c r="B779" s="33"/>
      <c r="C779" s="33"/>
      <c r="D779" s="33"/>
      <c r="E779" s="33"/>
      <c r="F779" s="33"/>
      <c r="G779" s="33"/>
    </row>
    <row r="780" spans="1:7" ht="23.25">
      <c r="A780" s="33"/>
      <c r="B780" s="33"/>
      <c r="C780" s="33"/>
      <c r="D780" s="33"/>
      <c r="E780" s="33"/>
      <c r="F780" s="33"/>
      <c r="G780" s="33"/>
    </row>
    <row r="781" spans="1:7" ht="23.25">
      <c r="A781" s="33"/>
      <c r="B781" s="33"/>
      <c r="C781" s="33"/>
      <c r="D781" s="33"/>
      <c r="E781" s="33"/>
      <c r="F781" s="33"/>
      <c r="G781" s="33"/>
    </row>
    <row r="782" spans="1:7" ht="23.25">
      <c r="A782" s="33"/>
      <c r="B782" s="33"/>
      <c r="C782" s="33"/>
      <c r="D782" s="33"/>
      <c r="E782" s="33"/>
      <c r="F782" s="33"/>
      <c r="G782" s="33"/>
    </row>
    <row r="783" spans="1:7" ht="23.25">
      <c r="A783" s="33"/>
      <c r="B783" s="33"/>
      <c r="C783" s="33"/>
      <c r="D783" s="33"/>
      <c r="E783" s="33"/>
      <c r="F783" s="33"/>
      <c r="G783" s="33"/>
    </row>
    <row r="784" spans="1:7" ht="23.25">
      <c r="A784" s="33"/>
      <c r="B784" s="33"/>
      <c r="C784" s="33"/>
      <c r="D784" s="33"/>
      <c r="E784" s="33"/>
      <c r="F784" s="33"/>
      <c r="G784" s="33"/>
    </row>
    <row r="785" spans="1:7" ht="23.25">
      <c r="A785" s="33"/>
      <c r="B785" s="33"/>
      <c r="C785" s="33"/>
      <c r="D785" s="33"/>
      <c r="E785" s="33"/>
      <c r="F785" s="33"/>
      <c r="G785" s="33"/>
    </row>
    <row r="786" spans="1:7" ht="23.25">
      <c r="A786" s="33"/>
      <c r="B786" s="33"/>
      <c r="C786" s="33"/>
      <c r="D786" s="33"/>
      <c r="E786" s="33"/>
      <c r="F786" s="33"/>
      <c r="G786" s="33"/>
    </row>
    <row r="787" spans="1:7" ht="23.25">
      <c r="A787" s="33"/>
      <c r="B787" s="33"/>
      <c r="C787" s="33"/>
      <c r="D787" s="33"/>
      <c r="E787" s="33"/>
      <c r="F787" s="33"/>
      <c r="G787" s="33"/>
    </row>
    <row r="788" spans="1:7" ht="23.25">
      <c r="A788" s="33"/>
      <c r="B788" s="33"/>
      <c r="C788" s="33"/>
      <c r="D788" s="33"/>
      <c r="E788" s="33"/>
      <c r="F788" s="33"/>
      <c r="G788" s="33"/>
    </row>
    <row r="789" spans="1:7" ht="23.25">
      <c r="A789" s="33"/>
      <c r="B789" s="33"/>
      <c r="C789" s="33"/>
      <c r="D789" s="33"/>
      <c r="E789" s="33"/>
      <c r="F789" s="33"/>
      <c r="G789" s="33"/>
    </row>
    <row r="790" spans="1:7" ht="23.25">
      <c r="A790" s="33"/>
      <c r="B790" s="33"/>
      <c r="C790" s="33"/>
      <c r="D790" s="33"/>
      <c r="E790" s="33"/>
      <c r="F790" s="33"/>
      <c r="G790" s="33"/>
    </row>
    <row r="791" spans="1:7" ht="23.25">
      <c r="A791" s="33"/>
      <c r="B791" s="33"/>
      <c r="C791" s="33"/>
      <c r="D791" s="33"/>
      <c r="E791" s="33"/>
      <c r="F791" s="33"/>
      <c r="G791" s="33"/>
    </row>
    <row r="792" spans="1:7" ht="23.25">
      <c r="A792" s="33"/>
      <c r="B792" s="33"/>
      <c r="C792" s="33"/>
      <c r="D792" s="33"/>
      <c r="E792" s="33"/>
      <c r="F792" s="33"/>
      <c r="G792" s="33"/>
    </row>
    <row r="793" spans="1:7" ht="23.25">
      <c r="A793" s="33"/>
      <c r="B793" s="33"/>
      <c r="C793" s="33"/>
      <c r="D793" s="33"/>
      <c r="E793" s="33"/>
      <c r="F793" s="33"/>
      <c r="G793" s="33"/>
    </row>
    <row r="794" spans="1:7" ht="23.25">
      <c r="A794" s="33"/>
      <c r="B794" s="33"/>
      <c r="C794" s="33"/>
      <c r="D794" s="33"/>
      <c r="E794" s="33"/>
      <c r="F794" s="33"/>
      <c r="G794" s="33"/>
    </row>
    <row r="795" spans="1:7" ht="23.25">
      <c r="A795" s="33"/>
      <c r="B795" s="33"/>
      <c r="C795" s="33"/>
      <c r="D795" s="33"/>
      <c r="E795" s="33"/>
      <c r="F795" s="33"/>
      <c r="G795" s="33"/>
    </row>
    <row r="796" spans="1:7" ht="23.25">
      <c r="A796" s="33"/>
      <c r="B796" s="33"/>
      <c r="C796" s="33"/>
      <c r="D796" s="33"/>
      <c r="E796" s="33"/>
      <c r="F796" s="33"/>
      <c r="G796" s="33"/>
    </row>
    <row r="797" spans="1:7" ht="23.25">
      <c r="A797" s="33"/>
      <c r="B797" s="33"/>
      <c r="C797" s="33"/>
      <c r="D797" s="33"/>
      <c r="E797" s="33"/>
      <c r="F797" s="33"/>
      <c r="G797" s="33"/>
    </row>
    <row r="798" spans="1:7" ht="23.25">
      <c r="A798" s="33"/>
      <c r="B798" s="33"/>
      <c r="C798" s="33"/>
      <c r="D798" s="33"/>
      <c r="E798" s="33"/>
      <c r="F798" s="33"/>
      <c r="G798" s="33"/>
    </row>
    <row r="799" spans="1:7" ht="23.25">
      <c r="A799" s="33"/>
      <c r="B799" s="33"/>
      <c r="C799" s="33"/>
      <c r="D799" s="33"/>
      <c r="E799" s="33"/>
      <c r="F799" s="33"/>
      <c r="G799" s="33"/>
    </row>
    <row r="800" spans="1:7" ht="23.25">
      <c r="A800" s="33"/>
      <c r="B800" s="33"/>
      <c r="C800" s="33"/>
      <c r="D800" s="33"/>
      <c r="E800" s="33"/>
      <c r="F800" s="33"/>
      <c r="G800" s="33"/>
    </row>
    <row r="801" spans="1:7" ht="23.25">
      <c r="A801" s="33"/>
      <c r="B801" s="33"/>
      <c r="C801" s="33"/>
      <c r="D801" s="33"/>
      <c r="E801" s="33"/>
      <c r="F801" s="33"/>
      <c r="G801" s="33"/>
    </row>
    <row r="802" spans="1:7" ht="23.25">
      <c r="A802" s="33"/>
      <c r="B802" s="33"/>
      <c r="C802" s="33"/>
      <c r="D802" s="33"/>
      <c r="E802" s="33"/>
      <c r="F802" s="33"/>
      <c r="G802" s="33"/>
    </row>
    <row r="803" spans="1:7" ht="23.25">
      <c r="A803" s="33"/>
      <c r="B803" s="33"/>
      <c r="C803" s="33"/>
      <c r="D803" s="33"/>
      <c r="E803" s="33"/>
      <c r="F803" s="33"/>
      <c r="G803" s="33"/>
    </row>
    <row r="804" spans="1:7" ht="23.25">
      <c r="A804" s="33"/>
      <c r="B804" s="33"/>
      <c r="C804" s="33"/>
      <c r="D804" s="33"/>
      <c r="E804" s="33"/>
      <c r="F804" s="33"/>
      <c r="G804" s="33"/>
    </row>
    <row r="805" spans="1:7" ht="23.25">
      <c r="A805" s="33"/>
      <c r="B805" s="33"/>
      <c r="C805" s="33"/>
      <c r="D805" s="33"/>
      <c r="E805" s="33"/>
      <c r="F805" s="33"/>
      <c r="G805" s="33"/>
    </row>
    <row r="806" spans="1:7" ht="23.25">
      <c r="A806" s="33"/>
      <c r="B806" s="33"/>
      <c r="C806" s="33"/>
      <c r="D806" s="33"/>
      <c r="E806" s="33"/>
      <c r="F806" s="33"/>
      <c r="G806" s="33"/>
    </row>
    <row r="807" spans="1:7" ht="23.25">
      <c r="A807" s="33"/>
      <c r="B807" s="33"/>
      <c r="C807" s="33"/>
      <c r="D807" s="33"/>
      <c r="E807" s="33"/>
      <c r="F807" s="33"/>
      <c r="G807" s="33"/>
    </row>
    <row r="808" spans="1:7" ht="23.25">
      <c r="A808" s="33"/>
      <c r="B808" s="33"/>
      <c r="C808" s="33"/>
      <c r="D808" s="33"/>
      <c r="E808" s="33"/>
      <c r="F808" s="33"/>
      <c r="G808" s="33"/>
    </row>
    <row r="809" spans="1:7" ht="23.25">
      <c r="A809" s="33"/>
      <c r="B809" s="33"/>
      <c r="C809" s="33"/>
      <c r="D809" s="33"/>
      <c r="E809" s="33"/>
      <c r="F809" s="33"/>
      <c r="G809" s="33"/>
    </row>
    <row r="810" spans="1:7" ht="23.25">
      <c r="A810" s="33"/>
      <c r="B810" s="33"/>
      <c r="C810" s="33"/>
      <c r="D810" s="33"/>
      <c r="E810" s="33"/>
      <c r="F810" s="33"/>
      <c r="G810" s="33"/>
    </row>
    <row r="811" spans="1:7" ht="23.25">
      <c r="A811" s="33"/>
      <c r="B811" s="33"/>
      <c r="C811" s="33"/>
      <c r="D811" s="33"/>
      <c r="E811" s="33"/>
      <c r="F811" s="33"/>
      <c r="G811" s="33"/>
    </row>
    <row r="812" spans="1:7" ht="23.25">
      <c r="A812" s="33"/>
      <c r="B812" s="33"/>
      <c r="C812" s="33"/>
      <c r="D812" s="33"/>
      <c r="E812" s="33"/>
      <c r="F812" s="33"/>
      <c r="G812" s="33"/>
    </row>
    <row r="813" spans="1:7" ht="23.25">
      <c r="A813" s="33"/>
      <c r="B813" s="33"/>
      <c r="C813" s="33"/>
      <c r="D813" s="33"/>
      <c r="E813" s="33"/>
      <c r="F813" s="33"/>
      <c r="G813" s="33"/>
    </row>
    <row r="814" spans="1:7" ht="23.25">
      <c r="A814" s="33"/>
      <c r="B814" s="33"/>
      <c r="C814" s="33"/>
      <c r="D814" s="33"/>
      <c r="E814" s="33"/>
      <c r="F814" s="33"/>
      <c r="G814" s="33"/>
    </row>
    <row r="815" spans="1:7" ht="23.25">
      <c r="A815" s="33"/>
      <c r="B815" s="33"/>
      <c r="C815" s="33"/>
      <c r="D815" s="33"/>
      <c r="E815" s="33"/>
      <c r="F815" s="33"/>
      <c r="G815" s="33"/>
    </row>
    <row r="816" spans="1:7" ht="23.25">
      <c r="A816" s="33"/>
      <c r="B816" s="33"/>
      <c r="C816" s="33"/>
      <c r="D816" s="33"/>
      <c r="E816" s="33"/>
      <c r="F816" s="33"/>
      <c r="G816" s="33"/>
    </row>
    <row r="817" spans="1:7" ht="23.25">
      <c r="A817" s="33"/>
      <c r="B817" s="33"/>
      <c r="C817" s="33"/>
      <c r="D817" s="33"/>
      <c r="E817" s="33"/>
      <c r="F817" s="33"/>
      <c r="G817" s="33"/>
    </row>
    <row r="818" spans="1:7" ht="23.25">
      <c r="A818" s="33"/>
      <c r="B818" s="33"/>
      <c r="C818" s="33"/>
      <c r="D818" s="33"/>
      <c r="E818" s="33"/>
      <c r="F818" s="33"/>
      <c r="G818" s="33"/>
    </row>
  </sheetData>
  <sheetProtection/>
  <mergeCells count="24">
    <mergeCell ref="A1:G1"/>
    <mergeCell ref="A2:G2"/>
    <mergeCell ref="A3:A4"/>
    <mergeCell ref="B3:B4"/>
    <mergeCell ref="D3:D4"/>
    <mergeCell ref="A112:G112"/>
    <mergeCell ref="E3:E4"/>
    <mergeCell ref="A29:G29"/>
    <mergeCell ref="A60:G60"/>
    <mergeCell ref="A61:G61"/>
    <mergeCell ref="A190:G190"/>
    <mergeCell ref="A191:G191"/>
    <mergeCell ref="A192:G192"/>
    <mergeCell ref="A451:G451"/>
    <mergeCell ref="A242:G242"/>
    <mergeCell ref="A113:G113"/>
    <mergeCell ref="A476:G476"/>
    <mergeCell ref="A477:G477"/>
    <mergeCell ref="A243:G243"/>
    <mergeCell ref="A320:G320"/>
    <mergeCell ref="A321:G321"/>
    <mergeCell ref="A372:G372"/>
    <mergeCell ref="A373:G373"/>
    <mergeCell ref="A450:G450"/>
  </mergeCells>
  <printOptions/>
  <pageMargins left="0.1968503937007874" right="0.1968503937007874" top="0.1968503937007874" bottom="0.1968503937007874" header="0.5118110236220472" footer="0.29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CC&amp;S</dc:creator>
  <cp:keywords/>
  <dc:description/>
  <cp:lastModifiedBy>Admin</cp:lastModifiedBy>
  <cp:lastPrinted>2020-10-12T09:11:12Z</cp:lastPrinted>
  <dcterms:created xsi:type="dcterms:W3CDTF">2001-12-31T21:41:38Z</dcterms:created>
  <dcterms:modified xsi:type="dcterms:W3CDTF">2020-10-12T09:21:01Z</dcterms:modified>
  <cp:category/>
  <cp:version/>
  <cp:contentType/>
  <cp:contentStatus/>
</cp:coreProperties>
</file>